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<sst xmlns="http://schemas.openxmlformats.org/spreadsheetml/2006/main" count="28" uniqueCount="20">
  <si>
    <t>安顺市财政局（市国资局）2019年公开遴选公务员面试成绩及进入考察人员名单</t>
  </si>
  <si>
    <t>序号</t>
  </si>
  <si>
    <t>姓名</t>
  </si>
  <si>
    <t>笔试准考证号</t>
  </si>
  <si>
    <t>面试准考证号</t>
  </si>
  <si>
    <t>笔试成绩</t>
  </si>
  <si>
    <t>面试成绩</t>
  </si>
  <si>
    <t>综合成绩</t>
  </si>
  <si>
    <t>职位代码</t>
  </si>
  <si>
    <t>是否进入考察环节</t>
  </si>
  <si>
    <t>张 榆</t>
  </si>
  <si>
    <t>01</t>
  </si>
  <si>
    <t>是</t>
  </si>
  <si>
    <t>王 艺</t>
  </si>
  <si>
    <t>张明双</t>
  </si>
  <si>
    <t>否</t>
  </si>
  <si>
    <t>岳 燕</t>
  </si>
  <si>
    <t>02</t>
  </si>
  <si>
    <t>郭 鹏</t>
  </si>
  <si>
    <t>吴建美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</si>
</sst>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7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0" sqref="D20"/>
    </sheetView>
  </sheetViews>
  <sheetFormatPr defaultColWidth="9" defaultRowHeight="13.5" outlineLevelRow="7"/>
  <cols>
    <col min="1" max="1" width="6.375" style="1" customWidth="1"/>
    <col min="2" max="2" width="7.5" style="1" customWidth="1"/>
    <col min="3" max="4" width="16.5" style="1" customWidth="1"/>
    <col min="5" max="8" width="11.25" style="1" customWidth="1"/>
    <col min="9" max="9" width="21.875" style="1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.75" spans="1:9">
      <c r="A3" s="3">
        <v>1</v>
      </c>
      <c r="B3" s="3" t="s">
        <v>10</v>
      </c>
      <c r="C3" s="3">
        <v>20190413</v>
      </c>
      <c r="D3" s="3">
        <v>11130101</v>
      </c>
      <c r="E3" s="3">
        <v>74</v>
      </c>
      <c r="F3" s="3">
        <v>80.4</v>
      </c>
      <c r="G3" s="3">
        <f t="shared" ref="G3:G8" si="0">E3*0.4+F3*0.6</f>
        <v>77.84</v>
      </c>
      <c r="H3" s="4" t="s">
        <v>11</v>
      </c>
      <c r="I3" s="3" t="s">
        <v>12</v>
      </c>
    </row>
    <row r="4" ht="18.75" spans="1:9">
      <c r="A4" s="3">
        <v>2</v>
      </c>
      <c r="B4" s="3" t="s">
        <v>13</v>
      </c>
      <c r="C4" s="3">
        <v>20190122</v>
      </c>
      <c r="D4" s="3">
        <v>11130102</v>
      </c>
      <c r="E4" s="3">
        <v>66.5</v>
      </c>
      <c r="F4" s="3">
        <v>82.6</v>
      </c>
      <c r="G4" s="3">
        <f t="shared" si="0"/>
        <v>76.16</v>
      </c>
      <c r="H4" s="4" t="s">
        <v>11</v>
      </c>
      <c r="I4" s="3" t="s">
        <v>12</v>
      </c>
    </row>
    <row r="5" ht="18.75" spans="1:9">
      <c r="A5" s="3">
        <v>3</v>
      </c>
      <c r="B5" s="3" t="s">
        <v>14</v>
      </c>
      <c r="C5" s="3">
        <v>20191230</v>
      </c>
      <c r="D5" s="3">
        <v>11130103</v>
      </c>
      <c r="E5" s="3">
        <v>65</v>
      </c>
      <c r="F5" s="3">
        <v>76.4</v>
      </c>
      <c r="G5" s="3">
        <f t="shared" si="0"/>
        <v>71.84</v>
      </c>
      <c r="H5" s="4" t="s">
        <v>11</v>
      </c>
      <c r="I5" s="3" t="s">
        <v>15</v>
      </c>
    </row>
    <row r="6" ht="18.75" spans="1:9">
      <c r="A6" s="3">
        <v>4</v>
      </c>
      <c r="B6" s="3" t="s">
        <v>16</v>
      </c>
      <c r="C6" s="3">
        <v>20190321</v>
      </c>
      <c r="D6" s="3">
        <v>11130201</v>
      </c>
      <c r="E6" s="3">
        <v>76.5</v>
      </c>
      <c r="F6" s="3">
        <v>84.6</v>
      </c>
      <c r="G6" s="3">
        <f t="shared" si="0"/>
        <v>81.36</v>
      </c>
      <c r="H6" s="4" t="s">
        <v>17</v>
      </c>
      <c r="I6" s="3" t="s">
        <v>12</v>
      </c>
    </row>
    <row r="7" ht="18.75" spans="1:9">
      <c r="A7" s="3">
        <v>5</v>
      </c>
      <c r="B7" s="3" t="s">
        <v>18</v>
      </c>
      <c r="C7" s="3">
        <v>20190707</v>
      </c>
      <c r="D7" s="3">
        <v>11130202</v>
      </c>
      <c r="E7" s="3">
        <v>69.5</v>
      </c>
      <c r="F7" s="3">
        <v>76.4</v>
      </c>
      <c r="G7" s="3">
        <f t="shared" si="0"/>
        <v>73.64</v>
      </c>
      <c r="H7" s="4" t="s">
        <v>17</v>
      </c>
      <c r="I7" s="3" t="s">
        <v>12</v>
      </c>
    </row>
    <row r="8" ht="18.75" spans="1:9">
      <c r="A8" s="3">
        <v>6</v>
      </c>
      <c r="B8" s="3" t="s">
        <v>19</v>
      </c>
      <c r="C8" s="3">
        <v>20191415</v>
      </c>
      <c r="D8" s="3">
        <v>11130203</v>
      </c>
      <c r="E8" s="3">
        <v>68</v>
      </c>
      <c r="F8" s="3">
        <v>77.4</v>
      </c>
      <c r="G8" s="3">
        <f t="shared" si="0"/>
        <v>73.64</v>
      </c>
      <c r="H8" s="4" t="s">
        <v>17</v>
      </c>
      <c r="I8" s="3" t="s">
        <v>12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2019-11-13T09:59:00Z</dcterms:created>
  <dcterms:modified xsi:type="dcterms:W3CDTF">2019-11-14T09:25:48Z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