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总成绩 (2)" sheetId="4" r:id="rId1"/>
    <sheet name="Sheet3" sheetId="3" r:id="rId2"/>
  </sheets>
  <definedNames>
    <definedName name="_xlnm._FilterDatabase" localSheetId="0" hidden="1">'总成绩 (2)'!$A$3:$K$95</definedName>
    <definedName name="_xlnm.Print_Titles" localSheetId="0">'总成绩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<sst xmlns="http://schemas.openxmlformats.org/spreadsheetml/2006/main" count="335" uniqueCount="224">
  <si>
    <t>附件</t>
  </si>
  <si>
    <t>贵安新区2024年“特岗计划”教师招聘笔试成绩、面试成绩、总成绩及
进入体检人员名单</t>
  </si>
  <si>
    <t>序号</t>
  </si>
  <si>
    <t>准考证号</t>
  </si>
  <si>
    <t>姓名</t>
  </si>
  <si>
    <t>报考单位</t>
  </si>
  <si>
    <t>笔试科目
成绩</t>
  </si>
  <si>
    <t>笔试成绩
占比（50%）</t>
  </si>
  <si>
    <t>面试科目
成绩</t>
  </si>
  <si>
    <t>面试成绩
占比（50%）</t>
  </si>
  <si>
    <t>总成绩</t>
  </si>
  <si>
    <t>是否进入试教</t>
  </si>
  <si>
    <t>备注</t>
  </si>
  <si>
    <t>20240101010920</t>
  </si>
  <si>
    <t>冉思银</t>
  </si>
  <si>
    <t>贵阳市花溪区湖潮中学-01岗初中数学</t>
  </si>
  <si>
    <t>是</t>
  </si>
  <si>
    <t>20240101010915</t>
  </si>
  <si>
    <t>田茂燕</t>
  </si>
  <si>
    <t>20240101010905</t>
  </si>
  <si>
    <t>黄飞艳</t>
  </si>
  <si>
    <t>缺考</t>
  </si>
  <si>
    <t>20240101010921</t>
  </si>
  <si>
    <t>李梅梅</t>
  </si>
  <si>
    <t>20240101012205</t>
  </si>
  <si>
    <t>夏艳</t>
  </si>
  <si>
    <t>贵阳市花溪区湖潮中学-02岗初中体育</t>
  </si>
  <si>
    <t>20240101012130</t>
  </si>
  <si>
    <t>包从广</t>
  </si>
  <si>
    <t>20240101012202</t>
  </si>
  <si>
    <t>燕运</t>
  </si>
  <si>
    <t>20240101012001</t>
  </si>
  <si>
    <t>朱瑾颖</t>
  </si>
  <si>
    <t>贵阳市花溪区湖潮中学-03岗初中物理</t>
  </si>
  <si>
    <t>20240101012005</t>
  </si>
  <si>
    <t>李洪碧</t>
  </si>
  <si>
    <t>20240101012002</t>
  </si>
  <si>
    <t>聂开静</t>
  </si>
  <si>
    <t>20240101010121</t>
  </si>
  <si>
    <t>罗雅宁</t>
  </si>
  <si>
    <t>贵阳市花溪区湖潮乡中心完小-04岗小学语文</t>
  </si>
  <si>
    <t>20240101010111</t>
  </si>
  <si>
    <t>刘文瀚</t>
  </si>
  <si>
    <t>20240101010106</t>
  </si>
  <si>
    <t>霍丽雅</t>
  </si>
  <si>
    <t>20240101010702</t>
  </si>
  <si>
    <t>刘春</t>
  </si>
  <si>
    <t>贵阳市花溪区湖潮乡中心完小-05岗小学数学</t>
  </si>
  <si>
    <t>20240101010701</t>
  </si>
  <si>
    <t>肖丽霞</t>
  </si>
  <si>
    <t>20240101010709</t>
  </si>
  <si>
    <t>许晴</t>
  </si>
  <si>
    <t>20240101010716</t>
  </si>
  <si>
    <t>张媛媛</t>
  </si>
  <si>
    <t>20240101010722</t>
  </si>
  <si>
    <t>陈王明</t>
  </si>
  <si>
    <t>20240101010814</t>
  </si>
  <si>
    <t>刘阿娟</t>
  </si>
  <si>
    <t>20240101010803</t>
  </si>
  <si>
    <t>陈红梅</t>
  </si>
  <si>
    <t>20240101010724</t>
  </si>
  <si>
    <t>张娜</t>
  </si>
  <si>
    <t>20240101010801</t>
  </si>
  <si>
    <t>覃艳兰</t>
  </si>
  <si>
    <t>20240101010828</t>
  </si>
  <si>
    <t>安兴丽</t>
  </si>
  <si>
    <t>20240101011812</t>
  </si>
  <si>
    <t>廖信</t>
  </si>
  <si>
    <t>贵阳市花溪区湖潮乡中心完小-06岗小学道德与法治</t>
  </si>
  <si>
    <t>20240101011815</t>
  </si>
  <si>
    <t>聂倩</t>
  </si>
  <si>
    <t>20240101011816</t>
  </si>
  <si>
    <t>何二根</t>
  </si>
  <si>
    <t>20240101010908</t>
  </si>
  <si>
    <t>潘青</t>
  </si>
  <si>
    <t>安顺市平坝区高峰中学-07岗初中数学</t>
  </si>
  <si>
    <t>20240101010914</t>
  </si>
  <si>
    <t>班纪琴</t>
  </si>
  <si>
    <t>20240101010922</t>
  </si>
  <si>
    <t>朱可</t>
  </si>
  <si>
    <t>20240101011903</t>
  </si>
  <si>
    <t>苟昌艳</t>
  </si>
  <si>
    <t>安顺市平坝区高峰中学-08初中地理</t>
  </si>
  <si>
    <t>20240101011922</t>
  </si>
  <si>
    <t>李艳</t>
  </si>
  <si>
    <t>20240101011914</t>
  </si>
  <si>
    <t>刘定玉</t>
  </si>
  <si>
    <t>20240101010103</t>
  </si>
  <si>
    <t>周碧琳</t>
  </si>
  <si>
    <t>安顺市平坝区高峰九甲中心小学-09岗小学语文</t>
  </si>
  <si>
    <t>20240101010221</t>
  </si>
  <si>
    <t>蔡钰馨</t>
  </si>
  <si>
    <t>20240101010416</t>
  </si>
  <si>
    <t>陈慧蓉</t>
  </si>
  <si>
    <t>20240101010317</t>
  </si>
  <si>
    <t>唐诗芮</t>
  </si>
  <si>
    <t>安顺市平坝区高峰九甲中心小学-10岗小学语文</t>
  </si>
  <si>
    <t>20240101010109</t>
  </si>
  <si>
    <t>刘菊</t>
  </si>
  <si>
    <t>20240101010322</t>
  </si>
  <si>
    <t>刘成程</t>
  </si>
  <si>
    <t>20240101010402</t>
  </si>
  <si>
    <t>胡蝶</t>
  </si>
  <si>
    <t>安顺市平坝区高峰学校-11岗小学语文</t>
  </si>
  <si>
    <t>20240101010104</t>
  </si>
  <si>
    <t>陈春露</t>
  </si>
  <si>
    <t>20240101010119</t>
  </si>
  <si>
    <t>任丹卓</t>
  </si>
  <si>
    <t>20240101010107</t>
  </si>
  <si>
    <t>喻德芬</t>
  </si>
  <si>
    <t>20240101010307</t>
  </si>
  <si>
    <t>任淅淋</t>
  </si>
  <si>
    <t>20240101010519</t>
  </si>
  <si>
    <t>郎慧琳</t>
  </si>
  <si>
    <t>20240101011217</t>
  </si>
  <si>
    <t>赵毅毅</t>
  </si>
  <si>
    <t>安顺市平坝区高峰学校-12岗小学信息技术</t>
  </si>
  <si>
    <t>20240101011405</t>
  </si>
  <si>
    <t>杨娜</t>
  </si>
  <si>
    <t>20240101011211</t>
  </si>
  <si>
    <t>王春</t>
  </si>
  <si>
    <t>20240101010426</t>
  </si>
  <si>
    <t>林佳</t>
  </si>
  <si>
    <t>安顺市平坝区高峰中心小学-13岗小学语文</t>
  </si>
  <si>
    <t>20240101010409</t>
  </si>
  <si>
    <t>崔蓉</t>
  </si>
  <si>
    <t>20240101010224</t>
  </si>
  <si>
    <t>谢丽</t>
  </si>
  <si>
    <t>20240101010126</t>
  </si>
  <si>
    <t>唐紫琼</t>
  </si>
  <si>
    <t>20240101010407</t>
  </si>
  <si>
    <t>李涛涛</t>
  </si>
  <si>
    <t>20240101010413</t>
  </si>
  <si>
    <t>周星</t>
  </si>
  <si>
    <t>20240101010802</t>
  </si>
  <si>
    <t>罗桂梅</t>
  </si>
  <si>
    <t>安顺市平坝区高峰中心小学-14岗小学数学</t>
  </si>
  <si>
    <t>20240101010821</t>
  </si>
  <si>
    <t>杨云</t>
  </si>
  <si>
    <t>20240101010826</t>
  </si>
  <si>
    <t>杨斌</t>
  </si>
  <si>
    <t>20240101010804</t>
  </si>
  <si>
    <t>田仁敏</t>
  </si>
  <si>
    <t>20240101010710</t>
  </si>
  <si>
    <t>娄凌云</t>
  </si>
  <si>
    <t>20240101010729</t>
  </si>
  <si>
    <t>吴皇宝</t>
  </si>
  <si>
    <t>20240101012308</t>
  </si>
  <si>
    <t>王姣</t>
  </si>
  <si>
    <t>安顺市平坝区高峰中心小学-15岗小学美术</t>
  </si>
  <si>
    <t>20240101012318</t>
  </si>
  <si>
    <t>吴交交</t>
  </si>
  <si>
    <t>20240101012302</t>
  </si>
  <si>
    <t>朱凤琴</t>
  </si>
  <si>
    <t>20240101011505</t>
  </si>
  <si>
    <t>李晶晶</t>
  </si>
  <si>
    <t>安顺市平坝区高峰中心小学-16岗小学信息技术</t>
  </si>
  <si>
    <t>20240101011223</t>
  </si>
  <si>
    <t>陈万国</t>
  </si>
  <si>
    <t>20240101011524</t>
  </si>
  <si>
    <t>韦国慧</t>
  </si>
  <si>
    <t>20240101011426</t>
  </si>
  <si>
    <t>薛志美</t>
  </si>
  <si>
    <t>安顺市平坝区高峰中心小学-17岗小学信息技术</t>
  </si>
  <si>
    <t>20240101011314</t>
  </si>
  <si>
    <t>路萍</t>
  </si>
  <si>
    <t>20240101011711</t>
  </si>
  <si>
    <t>姜玉琼</t>
  </si>
  <si>
    <t>20240101010526</t>
  </si>
  <si>
    <t>田茂源</t>
  </si>
  <si>
    <t>安顺市平坝区天峰学校-18岗小学语文</t>
  </si>
  <si>
    <t>20240101010509</t>
  </si>
  <si>
    <t>白容容</t>
  </si>
  <si>
    <t>20240101010522</t>
  </si>
  <si>
    <t>周海艳</t>
  </si>
  <si>
    <t>20240101012509</t>
  </si>
  <si>
    <t>蔡娟</t>
  </si>
  <si>
    <t>安顺市平坝区普贡中学-19岗初中生物</t>
  </si>
  <si>
    <t>20240101012522</t>
  </si>
  <si>
    <t>李文</t>
  </si>
  <si>
    <t>20240101012514</t>
  </si>
  <si>
    <t>张桂玲</t>
  </si>
  <si>
    <t>20240101010419</t>
  </si>
  <si>
    <t>徐宇柔</t>
  </si>
  <si>
    <t>安顺市平坝区马场中心小学-20岗小学语文</t>
  </si>
  <si>
    <t>20240101010502</t>
  </si>
  <si>
    <t>付正佳</t>
  </si>
  <si>
    <t>20240101010405</t>
  </si>
  <si>
    <t>杨雪婷</t>
  </si>
  <si>
    <t>20240101010401</t>
  </si>
  <si>
    <t>张信婷</t>
  </si>
  <si>
    <t>20240101010308</t>
  </si>
  <si>
    <t>杨先菊</t>
  </si>
  <si>
    <t>20240101010118</t>
  </si>
  <si>
    <t>姜沁沅</t>
  </si>
  <si>
    <t>20240101011013</t>
  </si>
  <si>
    <t>黎韵琴</t>
  </si>
  <si>
    <t>安顺市平坝区马路中心小学-21岗小学英语</t>
  </si>
  <si>
    <t>最后一名总成绩出现并列的，满足优先录取条件之一的进入体检，均满足或均不满足优先录取条件的依次以笔试成绩为依据，从高分到低分确定体检人员.</t>
  </si>
  <si>
    <t>20240101011004</t>
  </si>
  <si>
    <t>汤芬</t>
  </si>
  <si>
    <t>20240101011008</t>
  </si>
  <si>
    <t>胡碧佳</t>
  </si>
  <si>
    <t>20240101011403</t>
  </si>
  <si>
    <t>刘金花</t>
  </si>
  <si>
    <t>安顺市平坝区平寨中心小学-22岗小学信息技术</t>
  </si>
  <si>
    <t>20240101011103</t>
  </si>
  <si>
    <t>何爰爰</t>
  </si>
  <si>
    <t>20240101011210</t>
  </si>
  <si>
    <t>屈英</t>
  </si>
  <si>
    <t>20240101012408</t>
  </si>
  <si>
    <t>杨丽旭</t>
  </si>
  <si>
    <t>安顺市平坝区平寨中心小学-23岗小学音乐</t>
  </si>
  <si>
    <t>20240101012403</t>
  </si>
  <si>
    <t>简丽琴</t>
  </si>
  <si>
    <t>20240101012404</t>
  </si>
  <si>
    <t>石姗姗</t>
  </si>
  <si>
    <t>20240101010601</t>
  </si>
  <si>
    <t>吴忠燕</t>
  </si>
  <si>
    <t>清镇市红枫湖镇中八第二小学-24岗初中语文</t>
  </si>
  <si>
    <t>20240101010528</t>
  </si>
  <si>
    <t>何雪</t>
  </si>
  <si>
    <t>20240101010602</t>
  </si>
  <si>
    <t>李颖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</si>
</sst>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7">
    <font>
      <sz val="11"/>
      <color theme="1"/>
      <name val="宋体"/>
      <charset val="134"/>
      <scheme val="minor"/>
    </font>
    <font>
      <sz val="10"/>
      <color theme="1"/>
      <name val="楷体"/>
      <charset val="134"/>
    </font>
    <font>
      <sz val="12"/>
      <color rgb="FF333333"/>
      <name val="微软雅黑"/>
      <charset val="134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楷体_GB2312"/>
      <charset val="134"/>
    </font>
    <font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5"/>
  <sheetViews>
    <sheetView showGridLines="0" tabSelected="1" workbookViewId="0">
      <pane ySplit="3" topLeftCell="A80" activePane="bottomLeft" state="frozen"/>
      <selection/>
      <selection pane="bottomLeft" activeCell="P94" sqref="P94"/>
    </sheetView>
  </sheetViews>
  <sheetFormatPr defaultColWidth="9" defaultRowHeight="13.5"/>
  <cols>
    <col min="1" max="1" width="5.125" customWidth="1"/>
    <col min="2" max="2" width="15" style="4" customWidth="1"/>
    <col min="3" max="3" width="10.5" style="4" customWidth="1"/>
    <col min="4" max="4" width="40.125" style="5" customWidth="1"/>
    <col min="5" max="5" width="12.5" style="6" customWidth="1"/>
    <col min="6" max="8" width="12.625" style="4" customWidth="1"/>
    <col min="9" max="9" width="8.875" style="6" customWidth="1"/>
    <col min="10" max="10" width="9.5" style="4" customWidth="1"/>
    <col min="11" max="11" width="26.875" style="6" customWidth="1"/>
  </cols>
  <sheetData>
    <row r="1" spans="1:1">
      <c r="A1" t="s">
        <v>0</v>
      </c>
    </row>
    <row r="2" s="3" customFormat="1" ht="5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0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20" t="s">
        <v>10</v>
      </c>
      <c r="J3" s="10" t="s">
        <v>11</v>
      </c>
      <c r="K3" s="20" t="s">
        <v>12</v>
      </c>
    </row>
    <row r="4" ht="30" customHeight="1" spans="1:11">
      <c r="A4" s="11">
        <v>1</v>
      </c>
      <c r="B4" s="12" t="s">
        <v>13</v>
      </c>
      <c r="C4" s="29" t="s">
        <v>14</v>
      </c>
      <c r="D4" s="29" t="s">
        <v>15</v>
      </c>
      <c r="E4" s="13">
        <v>72</v>
      </c>
      <c r="F4" s="14">
        <v>36</v>
      </c>
      <c r="G4" s="15">
        <v>81.4</v>
      </c>
      <c r="H4" s="16">
        <v>40.7</v>
      </c>
      <c r="I4" s="21">
        <v>76.7</v>
      </c>
      <c r="J4" s="14" t="s">
        <v>16</v>
      </c>
      <c r="K4" s="13"/>
    </row>
    <row r="5" ht="30" customHeight="1" spans="1:11">
      <c r="A5" s="11">
        <v>2</v>
      </c>
      <c r="B5" s="12" t="s">
        <v>17</v>
      </c>
      <c r="C5" s="29" t="s">
        <v>18</v>
      </c>
      <c r="D5" s="29" t="s">
        <v>15</v>
      </c>
      <c r="E5" s="13">
        <v>62</v>
      </c>
      <c r="F5" s="14">
        <v>31</v>
      </c>
      <c r="G5" s="15">
        <v>73.8</v>
      </c>
      <c r="H5" s="16">
        <v>36.9</v>
      </c>
      <c r="I5" s="21">
        <v>67.9</v>
      </c>
      <c r="J5" s="14"/>
      <c r="K5" s="13"/>
    </row>
    <row r="6" ht="30" customHeight="1" spans="1:11">
      <c r="A6" s="11">
        <v>3</v>
      </c>
      <c r="B6" s="12" t="s">
        <v>19</v>
      </c>
      <c r="C6" s="29" t="s">
        <v>20</v>
      </c>
      <c r="D6" s="29" t="s">
        <v>15</v>
      </c>
      <c r="E6" s="17">
        <v>59</v>
      </c>
      <c r="F6" s="14">
        <v>29.5</v>
      </c>
      <c r="G6" s="15" t="s">
        <v>21</v>
      </c>
      <c r="H6" s="16"/>
      <c r="I6" s="21"/>
      <c r="J6" s="14"/>
      <c r="K6" s="13"/>
    </row>
    <row r="7" ht="30" customHeight="1" spans="1:11">
      <c r="A7" s="11">
        <v>4</v>
      </c>
      <c r="B7" s="12" t="s">
        <v>22</v>
      </c>
      <c r="C7" s="29" t="s">
        <v>23</v>
      </c>
      <c r="D7" s="29" t="s">
        <v>15</v>
      </c>
      <c r="E7" s="13">
        <v>59</v>
      </c>
      <c r="F7" s="14">
        <v>29.5</v>
      </c>
      <c r="G7" s="15" t="s">
        <v>21</v>
      </c>
      <c r="H7" s="16"/>
      <c r="I7" s="21"/>
      <c r="J7" s="14"/>
      <c r="K7" s="13"/>
    </row>
    <row r="8" ht="30" customHeight="1" spans="1:11">
      <c r="A8" s="11">
        <v>5</v>
      </c>
      <c r="B8" s="12" t="s">
        <v>24</v>
      </c>
      <c r="C8" s="29" t="s">
        <v>25</v>
      </c>
      <c r="D8" s="29" t="s">
        <v>26</v>
      </c>
      <c r="E8" s="13">
        <v>71</v>
      </c>
      <c r="F8" s="14">
        <v>35.5</v>
      </c>
      <c r="G8" s="15">
        <v>85</v>
      </c>
      <c r="H8" s="16">
        <v>42.5</v>
      </c>
      <c r="I8" s="21">
        <v>78</v>
      </c>
      <c r="J8" s="14" t="s">
        <v>16</v>
      </c>
      <c r="K8" s="13"/>
    </row>
    <row r="9" ht="30" customHeight="1" spans="1:11">
      <c r="A9" s="11">
        <v>6</v>
      </c>
      <c r="B9" s="12" t="s">
        <v>27</v>
      </c>
      <c r="C9" s="29" t="s">
        <v>28</v>
      </c>
      <c r="D9" s="29" t="s">
        <v>26</v>
      </c>
      <c r="E9" s="13">
        <v>70</v>
      </c>
      <c r="F9" s="14">
        <v>35</v>
      </c>
      <c r="G9" s="15">
        <v>82.5</v>
      </c>
      <c r="H9" s="16">
        <v>41.25</v>
      </c>
      <c r="I9" s="21">
        <v>76.25</v>
      </c>
      <c r="J9" s="14"/>
      <c r="K9" s="13"/>
    </row>
    <row r="10" ht="30" customHeight="1" spans="1:11">
      <c r="A10" s="11">
        <v>7</v>
      </c>
      <c r="B10" s="12" t="s">
        <v>29</v>
      </c>
      <c r="C10" s="29" t="s">
        <v>30</v>
      </c>
      <c r="D10" s="29" t="s">
        <v>26</v>
      </c>
      <c r="E10" s="13">
        <v>68</v>
      </c>
      <c r="F10" s="14">
        <v>34</v>
      </c>
      <c r="G10" s="15">
        <v>84.1</v>
      </c>
      <c r="H10" s="16">
        <v>42.05</v>
      </c>
      <c r="I10" s="21">
        <v>76.05</v>
      </c>
      <c r="J10" s="14"/>
      <c r="K10" s="13"/>
    </row>
    <row r="11" ht="30" customHeight="1" spans="1:11">
      <c r="A11" s="11">
        <v>8</v>
      </c>
      <c r="B11" s="12" t="s">
        <v>31</v>
      </c>
      <c r="C11" s="29" t="s">
        <v>32</v>
      </c>
      <c r="D11" s="29" t="s">
        <v>33</v>
      </c>
      <c r="E11" s="13">
        <v>61</v>
      </c>
      <c r="F11" s="14">
        <v>30.5</v>
      </c>
      <c r="G11" s="15">
        <v>85.2</v>
      </c>
      <c r="H11" s="16">
        <v>42.6</v>
      </c>
      <c r="I11" s="21">
        <v>73.1</v>
      </c>
      <c r="J11" s="14" t="s">
        <v>16</v>
      </c>
      <c r="K11" s="13"/>
    </row>
    <row r="12" ht="30" customHeight="1" spans="1:11">
      <c r="A12" s="11">
        <v>9</v>
      </c>
      <c r="B12" s="12" t="s">
        <v>34</v>
      </c>
      <c r="C12" s="29" t="s">
        <v>35</v>
      </c>
      <c r="D12" s="29" t="s">
        <v>33</v>
      </c>
      <c r="E12" s="13">
        <v>55</v>
      </c>
      <c r="F12" s="14">
        <v>27.5</v>
      </c>
      <c r="G12" s="15">
        <v>81</v>
      </c>
      <c r="H12" s="16">
        <v>40.5</v>
      </c>
      <c r="I12" s="21">
        <v>68</v>
      </c>
      <c r="J12" s="14"/>
      <c r="K12" s="13"/>
    </row>
    <row r="13" ht="30" customHeight="1" spans="1:11">
      <c r="A13" s="11">
        <v>10</v>
      </c>
      <c r="B13" s="12" t="s">
        <v>36</v>
      </c>
      <c r="C13" s="29" t="s">
        <v>37</v>
      </c>
      <c r="D13" s="29" t="s">
        <v>33</v>
      </c>
      <c r="E13" s="13">
        <v>54</v>
      </c>
      <c r="F13" s="14">
        <v>27</v>
      </c>
      <c r="G13" s="15">
        <v>81</v>
      </c>
      <c r="H13" s="16">
        <v>40.5</v>
      </c>
      <c r="I13" s="21">
        <v>67.5</v>
      </c>
      <c r="J13" s="14"/>
      <c r="K13" s="13"/>
    </row>
    <row r="14" ht="30" customHeight="1" spans="1:11">
      <c r="A14" s="11">
        <v>11</v>
      </c>
      <c r="B14" s="12" t="s">
        <v>38</v>
      </c>
      <c r="C14" s="29" t="s">
        <v>39</v>
      </c>
      <c r="D14" s="30" t="s">
        <v>40</v>
      </c>
      <c r="E14" s="13">
        <v>81</v>
      </c>
      <c r="F14" s="14">
        <v>40.5</v>
      </c>
      <c r="G14" s="15">
        <v>86.6</v>
      </c>
      <c r="H14" s="16">
        <v>43.3</v>
      </c>
      <c r="I14" s="21">
        <v>83.8</v>
      </c>
      <c r="J14" s="22" t="s">
        <v>16</v>
      </c>
      <c r="K14" s="12"/>
    </row>
    <row r="15" ht="30" customHeight="1" spans="1:11">
      <c r="A15" s="11">
        <v>12</v>
      </c>
      <c r="B15" s="12" t="s">
        <v>41</v>
      </c>
      <c r="C15" s="29" t="s">
        <v>42</v>
      </c>
      <c r="D15" s="30" t="s">
        <v>40</v>
      </c>
      <c r="E15" s="13">
        <v>77</v>
      </c>
      <c r="F15" s="14">
        <v>38.5</v>
      </c>
      <c r="G15" s="15">
        <v>85</v>
      </c>
      <c r="H15" s="16">
        <v>42.5</v>
      </c>
      <c r="I15" s="21">
        <v>81</v>
      </c>
      <c r="J15" s="22"/>
      <c r="K15" s="12"/>
    </row>
    <row r="16" ht="30" customHeight="1" spans="1:11">
      <c r="A16" s="11">
        <v>13</v>
      </c>
      <c r="B16" s="12" t="s">
        <v>43</v>
      </c>
      <c r="C16" s="29" t="s">
        <v>44</v>
      </c>
      <c r="D16" s="30" t="s">
        <v>40</v>
      </c>
      <c r="E16" s="13">
        <v>80</v>
      </c>
      <c r="F16" s="14">
        <v>40</v>
      </c>
      <c r="G16" s="15">
        <v>69.8</v>
      </c>
      <c r="H16" s="16">
        <v>34.9</v>
      </c>
      <c r="I16" s="21">
        <v>74.9</v>
      </c>
      <c r="J16" s="22"/>
      <c r="K16" s="12"/>
    </row>
    <row r="17" ht="30" customHeight="1" spans="1:11">
      <c r="A17" s="11">
        <v>14</v>
      </c>
      <c r="B17" s="12" t="s">
        <v>45</v>
      </c>
      <c r="C17" s="29" t="s">
        <v>46</v>
      </c>
      <c r="D17" s="29" t="s">
        <v>47</v>
      </c>
      <c r="E17" s="13">
        <v>87</v>
      </c>
      <c r="F17" s="14">
        <v>43.5</v>
      </c>
      <c r="G17" s="15">
        <v>79.4</v>
      </c>
      <c r="H17" s="16">
        <v>39.7</v>
      </c>
      <c r="I17" s="21">
        <v>83.2</v>
      </c>
      <c r="J17" s="14" t="s">
        <v>16</v>
      </c>
      <c r="K17" s="13"/>
    </row>
    <row r="18" ht="30" customHeight="1" spans="1:11">
      <c r="A18" s="11">
        <v>15</v>
      </c>
      <c r="B18" s="12" t="s">
        <v>48</v>
      </c>
      <c r="C18" s="29" t="s">
        <v>49</v>
      </c>
      <c r="D18" s="29" t="s">
        <v>47</v>
      </c>
      <c r="E18" s="13">
        <v>74</v>
      </c>
      <c r="F18" s="14">
        <v>37</v>
      </c>
      <c r="G18" s="15">
        <v>84.9</v>
      </c>
      <c r="H18" s="16">
        <v>42.45</v>
      </c>
      <c r="I18" s="21">
        <v>79.45</v>
      </c>
      <c r="J18" s="14" t="s">
        <v>16</v>
      </c>
      <c r="K18" s="13"/>
    </row>
    <row r="19" ht="30" customHeight="1" spans="1:11">
      <c r="A19" s="11">
        <v>16</v>
      </c>
      <c r="B19" s="12" t="s">
        <v>50</v>
      </c>
      <c r="C19" s="29" t="s">
        <v>51</v>
      </c>
      <c r="D19" s="29" t="s">
        <v>47</v>
      </c>
      <c r="E19" s="13">
        <v>76</v>
      </c>
      <c r="F19" s="14">
        <v>38</v>
      </c>
      <c r="G19" s="15">
        <v>81.85</v>
      </c>
      <c r="H19" s="16">
        <v>40.925</v>
      </c>
      <c r="I19" s="21">
        <v>78.925</v>
      </c>
      <c r="J19" s="14" t="s">
        <v>16</v>
      </c>
      <c r="K19" s="13"/>
    </row>
    <row r="20" ht="30" customHeight="1" spans="1:11">
      <c r="A20" s="11">
        <v>17</v>
      </c>
      <c r="B20" s="12" t="s">
        <v>52</v>
      </c>
      <c r="C20" s="29" t="s">
        <v>53</v>
      </c>
      <c r="D20" s="29" t="s">
        <v>47</v>
      </c>
      <c r="E20" s="13">
        <v>74</v>
      </c>
      <c r="F20" s="14">
        <v>37</v>
      </c>
      <c r="G20" s="15">
        <v>78.11</v>
      </c>
      <c r="H20" s="16">
        <v>39.055</v>
      </c>
      <c r="I20" s="21">
        <v>76.055</v>
      </c>
      <c r="J20" s="14"/>
      <c r="K20" s="13"/>
    </row>
    <row r="21" ht="30" customHeight="1" spans="1:11">
      <c r="A21" s="11">
        <v>18</v>
      </c>
      <c r="B21" s="12" t="s">
        <v>54</v>
      </c>
      <c r="C21" s="29" t="s">
        <v>55</v>
      </c>
      <c r="D21" s="29" t="s">
        <v>47</v>
      </c>
      <c r="E21" s="13">
        <v>68</v>
      </c>
      <c r="F21" s="14">
        <v>34</v>
      </c>
      <c r="G21" s="15">
        <v>80.2</v>
      </c>
      <c r="H21" s="16">
        <v>40.1</v>
      </c>
      <c r="I21" s="21">
        <v>74.1</v>
      </c>
      <c r="J21" s="14"/>
      <c r="K21" s="13"/>
    </row>
    <row r="22" ht="30" customHeight="1" spans="1:11">
      <c r="A22" s="11">
        <v>19</v>
      </c>
      <c r="B22" s="12" t="s">
        <v>56</v>
      </c>
      <c r="C22" s="29" t="s">
        <v>57</v>
      </c>
      <c r="D22" s="29" t="s">
        <v>47</v>
      </c>
      <c r="E22" s="13">
        <v>67</v>
      </c>
      <c r="F22" s="14">
        <v>33.5</v>
      </c>
      <c r="G22" s="15">
        <v>79.8</v>
      </c>
      <c r="H22" s="16">
        <v>39.9</v>
      </c>
      <c r="I22" s="21">
        <v>73.4</v>
      </c>
      <c r="J22" s="14"/>
      <c r="K22" s="13"/>
    </row>
    <row r="23" ht="30" customHeight="1" spans="1:11">
      <c r="A23" s="11">
        <v>20</v>
      </c>
      <c r="B23" s="12" t="s">
        <v>58</v>
      </c>
      <c r="C23" s="29" t="s">
        <v>59</v>
      </c>
      <c r="D23" s="29" t="s">
        <v>47</v>
      </c>
      <c r="E23" s="13">
        <v>79</v>
      </c>
      <c r="F23" s="14">
        <v>39.5</v>
      </c>
      <c r="G23" s="15" t="s">
        <v>21</v>
      </c>
      <c r="H23" s="16"/>
      <c r="I23" s="21"/>
      <c r="J23" s="14"/>
      <c r="K23" s="13"/>
    </row>
    <row r="24" ht="30" customHeight="1" spans="1:11">
      <c r="A24" s="11">
        <v>21</v>
      </c>
      <c r="B24" s="12" t="s">
        <v>60</v>
      </c>
      <c r="C24" s="29" t="s">
        <v>61</v>
      </c>
      <c r="D24" s="12" t="s">
        <v>47</v>
      </c>
      <c r="E24" s="13">
        <v>71</v>
      </c>
      <c r="F24" s="14">
        <v>35.5</v>
      </c>
      <c r="G24" s="15" t="s">
        <v>21</v>
      </c>
      <c r="H24" s="16"/>
      <c r="I24" s="21"/>
      <c r="J24" s="14"/>
      <c r="K24" s="13"/>
    </row>
    <row r="25" ht="30" customHeight="1" spans="1:11">
      <c r="A25" s="11">
        <v>22</v>
      </c>
      <c r="B25" s="12" t="s">
        <v>62</v>
      </c>
      <c r="C25" s="29" t="s">
        <v>63</v>
      </c>
      <c r="D25" s="29" t="s">
        <v>47</v>
      </c>
      <c r="E25" s="13">
        <v>67</v>
      </c>
      <c r="F25" s="14">
        <v>33.5</v>
      </c>
      <c r="G25" s="15" t="s">
        <v>21</v>
      </c>
      <c r="H25" s="16"/>
      <c r="I25" s="21"/>
      <c r="J25" s="14"/>
      <c r="K25" s="13"/>
    </row>
    <row r="26" ht="30" customHeight="1" spans="1:11">
      <c r="A26" s="11">
        <v>23</v>
      </c>
      <c r="B26" s="12" t="s">
        <v>64</v>
      </c>
      <c r="C26" s="29" t="s">
        <v>65</v>
      </c>
      <c r="D26" s="29" t="s">
        <v>47</v>
      </c>
      <c r="E26" s="13">
        <v>67</v>
      </c>
      <c r="F26" s="14">
        <v>33.5</v>
      </c>
      <c r="G26" s="15" t="s">
        <v>21</v>
      </c>
      <c r="H26" s="16"/>
      <c r="I26" s="21"/>
      <c r="J26" s="14"/>
      <c r="K26" s="13"/>
    </row>
    <row r="27" ht="30" customHeight="1" spans="1:11">
      <c r="A27" s="11">
        <v>24</v>
      </c>
      <c r="B27" s="12" t="s">
        <v>66</v>
      </c>
      <c r="C27" s="29" t="s">
        <v>67</v>
      </c>
      <c r="D27" s="29" t="s">
        <v>68</v>
      </c>
      <c r="E27" s="13">
        <v>74</v>
      </c>
      <c r="F27" s="14">
        <v>37</v>
      </c>
      <c r="G27" s="15">
        <v>76.8</v>
      </c>
      <c r="H27" s="16">
        <v>38.4</v>
      </c>
      <c r="I27" s="21">
        <v>75.4</v>
      </c>
      <c r="J27" s="14" t="s">
        <v>16</v>
      </c>
      <c r="K27" s="13"/>
    </row>
    <row r="28" ht="30" customHeight="1" spans="1:11">
      <c r="A28" s="11">
        <v>25</v>
      </c>
      <c r="B28" s="12" t="s">
        <v>69</v>
      </c>
      <c r="C28" s="29" t="s">
        <v>70</v>
      </c>
      <c r="D28" s="29" t="s">
        <v>68</v>
      </c>
      <c r="E28" s="13">
        <v>66</v>
      </c>
      <c r="F28" s="14">
        <v>33</v>
      </c>
      <c r="G28" s="15">
        <v>83.6</v>
      </c>
      <c r="H28" s="16">
        <v>41.8</v>
      </c>
      <c r="I28" s="21">
        <v>74.8</v>
      </c>
      <c r="J28" s="14"/>
      <c r="K28" s="13"/>
    </row>
    <row r="29" ht="30" customHeight="1" spans="1:11">
      <c r="A29" s="11">
        <v>26</v>
      </c>
      <c r="B29" s="12" t="s">
        <v>71</v>
      </c>
      <c r="C29" s="29" t="s">
        <v>72</v>
      </c>
      <c r="D29" s="29" t="s">
        <v>68</v>
      </c>
      <c r="E29" s="13">
        <v>65</v>
      </c>
      <c r="F29" s="14">
        <v>32.5</v>
      </c>
      <c r="G29" s="15" t="s">
        <v>21</v>
      </c>
      <c r="H29" s="16"/>
      <c r="I29" s="21"/>
      <c r="J29" s="14"/>
      <c r="K29" s="13"/>
    </row>
    <row r="30" ht="30" customHeight="1" spans="1:11">
      <c r="A30" s="11">
        <v>27</v>
      </c>
      <c r="B30" s="12" t="s">
        <v>73</v>
      </c>
      <c r="C30" s="29" t="s">
        <v>74</v>
      </c>
      <c r="D30" s="29" t="s">
        <v>75</v>
      </c>
      <c r="E30" s="13">
        <v>83</v>
      </c>
      <c r="F30" s="14">
        <v>41.5</v>
      </c>
      <c r="G30" s="15">
        <v>80</v>
      </c>
      <c r="H30" s="16">
        <v>40</v>
      </c>
      <c r="I30" s="21">
        <v>81.5</v>
      </c>
      <c r="J30" s="14" t="s">
        <v>16</v>
      </c>
      <c r="K30" s="13"/>
    </row>
    <row r="31" ht="30" customHeight="1" spans="1:11">
      <c r="A31" s="11">
        <v>28</v>
      </c>
      <c r="B31" s="12" t="s">
        <v>76</v>
      </c>
      <c r="C31" s="29" t="s">
        <v>77</v>
      </c>
      <c r="D31" s="29" t="s">
        <v>75</v>
      </c>
      <c r="E31" s="13">
        <v>61</v>
      </c>
      <c r="F31" s="14">
        <v>30.5</v>
      </c>
      <c r="G31" s="15">
        <v>78.2</v>
      </c>
      <c r="H31" s="16">
        <v>39.1</v>
      </c>
      <c r="I31" s="21">
        <v>69.6</v>
      </c>
      <c r="J31" s="14"/>
      <c r="K31" s="13"/>
    </row>
    <row r="32" ht="30" customHeight="1" spans="1:11">
      <c r="A32" s="11">
        <v>29</v>
      </c>
      <c r="B32" s="12" t="s">
        <v>78</v>
      </c>
      <c r="C32" s="29" t="s">
        <v>79</v>
      </c>
      <c r="D32" s="29" t="s">
        <v>75</v>
      </c>
      <c r="E32" s="13">
        <v>64</v>
      </c>
      <c r="F32" s="14">
        <v>32</v>
      </c>
      <c r="G32" s="15" t="s">
        <v>21</v>
      </c>
      <c r="H32" s="16"/>
      <c r="I32" s="21"/>
      <c r="J32" s="14"/>
      <c r="K32" s="13"/>
    </row>
    <row r="33" ht="30" customHeight="1" spans="1:11">
      <c r="A33" s="11">
        <v>30</v>
      </c>
      <c r="B33" s="12" t="s">
        <v>80</v>
      </c>
      <c r="C33" s="29" t="s">
        <v>81</v>
      </c>
      <c r="D33" s="29" t="s">
        <v>82</v>
      </c>
      <c r="E33" s="13">
        <v>68</v>
      </c>
      <c r="F33" s="14">
        <v>34</v>
      </c>
      <c r="G33" s="15">
        <v>84.2</v>
      </c>
      <c r="H33" s="16">
        <v>42.1</v>
      </c>
      <c r="I33" s="21">
        <v>76.1</v>
      </c>
      <c r="J33" s="14" t="s">
        <v>16</v>
      </c>
      <c r="K33" s="13"/>
    </row>
    <row r="34" ht="30" customHeight="1" spans="1:11">
      <c r="A34" s="11">
        <v>31</v>
      </c>
      <c r="B34" s="12" t="s">
        <v>83</v>
      </c>
      <c r="C34" s="29" t="s">
        <v>84</v>
      </c>
      <c r="D34" s="29" t="s">
        <v>82</v>
      </c>
      <c r="E34" s="13">
        <v>67</v>
      </c>
      <c r="F34" s="14">
        <v>33.5</v>
      </c>
      <c r="G34" s="15">
        <v>81.2</v>
      </c>
      <c r="H34" s="16">
        <v>40.6</v>
      </c>
      <c r="I34" s="21">
        <v>74.1</v>
      </c>
      <c r="J34" s="14"/>
      <c r="K34" s="13"/>
    </row>
    <row r="35" ht="30" customHeight="1" spans="1:11">
      <c r="A35" s="11">
        <v>32</v>
      </c>
      <c r="B35" s="12" t="s">
        <v>85</v>
      </c>
      <c r="C35" s="29" t="s">
        <v>86</v>
      </c>
      <c r="D35" s="29" t="s">
        <v>82</v>
      </c>
      <c r="E35" s="13">
        <v>66</v>
      </c>
      <c r="F35" s="14">
        <v>33</v>
      </c>
      <c r="G35" s="15">
        <v>75.6</v>
      </c>
      <c r="H35" s="16">
        <v>37.8</v>
      </c>
      <c r="I35" s="21">
        <v>70.8</v>
      </c>
      <c r="J35" s="14"/>
      <c r="K35" s="13"/>
    </row>
    <row r="36" ht="30" customHeight="1" spans="1:11">
      <c r="A36" s="11">
        <v>33</v>
      </c>
      <c r="B36" s="12" t="s">
        <v>87</v>
      </c>
      <c r="C36" s="29" t="s">
        <v>88</v>
      </c>
      <c r="D36" s="30" t="s">
        <v>89</v>
      </c>
      <c r="E36" s="13">
        <v>69</v>
      </c>
      <c r="F36" s="14">
        <v>34.5</v>
      </c>
      <c r="G36" s="15">
        <v>78.6</v>
      </c>
      <c r="H36" s="16">
        <v>39.3</v>
      </c>
      <c r="I36" s="21">
        <v>73.8</v>
      </c>
      <c r="J36" s="22" t="s">
        <v>16</v>
      </c>
      <c r="K36" s="12"/>
    </row>
    <row r="37" ht="30" customHeight="1" spans="1:11">
      <c r="A37" s="11">
        <v>34</v>
      </c>
      <c r="B37" s="12" t="s">
        <v>90</v>
      </c>
      <c r="C37" s="29" t="s">
        <v>91</v>
      </c>
      <c r="D37" s="30" t="s">
        <v>89</v>
      </c>
      <c r="E37" s="13">
        <v>62</v>
      </c>
      <c r="F37" s="14">
        <v>31</v>
      </c>
      <c r="G37" s="15">
        <v>76.6</v>
      </c>
      <c r="H37" s="16">
        <v>38.3</v>
      </c>
      <c r="I37" s="21">
        <v>69.3</v>
      </c>
      <c r="J37" s="22"/>
      <c r="K37" s="12"/>
    </row>
    <row r="38" ht="30" customHeight="1" spans="1:11">
      <c r="A38" s="11">
        <v>35</v>
      </c>
      <c r="B38" s="12" t="s">
        <v>92</v>
      </c>
      <c r="C38" s="29" t="s">
        <v>93</v>
      </c>
      <c r="D38" s="30" t="s">
        <v>89</v>
      </c>
      <c r="E38" s="13">
        <v>56</v>
      </c>
      <c r="F38" s="14">
        <v>28</v>
      </c>
      <c r="G38" s="15" t="s">
        <v>21</v>
      </c>
      <c r="H38" s="16"/>
      <c r="I38" s="21"/>
      <c r="J38" s="22"/>
      <c r="K38" s="12"/>
    </row>
    <row r="39" ht="30" customHeight="1" spans="1:11">
      <c r="A39" s="11">
        <v>36</v>
      </c>
      <c r="B39" s="12" t="s">
        <v>94</v>
      </c>
      <c r="C39" s="29" t="s">
        <v>95</v>
      </c>
      <c r="D39" s="30" t="s">
        <v>96</v>
      </c>
      <c r="E39" s="13">
        <v>69</v>
      </c>
      <c r="F39" s="14">
        <v>34.5</v>
      </c>
      <c r="G39" s="15">
        <v>81</v>
      </c>
      <c r="H39" s="16">
        <v>40.5</v>
      </c>
      <c r="I39" s="21">
        <v>75</v>
      </c>
      <c r="J39" s="22" t="s">
        <v>16</v>
      </c>
      <c r="K39" s="12"/>
    </row>
    <row r="40" ht="30" customHeight="1" spans="1:11">
      <c r="A40" s="11">
        <v>37</v>
      </c>
      <c r="B40" s="19" t="s">
        <v>97</v>
      </c>
      <c r="C40" s="29" t="s">
        <v>98</v>
      </c>
      <c r="D40" s="30" t="s">
        <v>96</v>
      </c>
      <c r="E40" s="13">
        <v>66</v>
      </c>
      <c r="F40" s="14">
        <v>33</v>
      </c>
      <c r="G40" s="15">
        <v>81.8</v>
      </c>
      <c r="H40" s="16">
        <v>40.9</v>
      </c>
      <c r="I40" s="21">
        <v>73.9</v>
      </c>
      <c r="J40" s="22"/>
      <c r="K40" s="12"/>
    </row>
    <row r="41" ht="30" customHeight="1" spans="1:11">
      <c r="A41" s="11">
        <v>38</v>
      </c>
      <c r="B41" s="12" t="s">
        <v>99</v>
      </c>
      <c r="C41" s="29" t="s">
        <v>100</v>
      </c>
      <c r="D41" s="30" t="s">
        <v>96</v>
      </c>
      <c r="E41" s="13">
        <v>62</v>
      </c>
      <c r="F41" s="14">
        <v>31</v>
      </c>
      <c r="G41" s="15">
        <v>85.6</v>
      </c>
      <c r="H41" s="16">
        <v>42.8</v>
      </c>
      <c r="I41" s="21">
        <v>73.8</v>
      </c>
      <c r="J41" s="22"/>
      <c r="K41" s="12"/>
    </row>
    <row r="42" ht="30" customHeight="1" spans="1:11">
      <c r="A42" s="11">
        <v>39</v>
      </c>
      <c r="B42" s="12" t="s">
        <v>101</v>
      </c>
      <c r="C42" s="29" t="s">
        <v>102</v>
      </c>
      <c r="D42" s="29" t="s">
        <v>103</v>
      </c>
      <c r="E42" s="13">
        <v>75</v>
      </c>
      <c r="F42" s="14">
        <v>37.5</v>
      </c>
      <c r="G42" s="15">
        <v>83.6</v>
      </c>
      <c r="H42" s="16">
        <v>41.8</v>
      </c>
      <c r="I42" s="21">
        <v>79.3</v>
      </c>
      <c r="J42" s="22" t="s">
        <v>16</v>
      </c>
      <c r="K42" s="12"/>
    </row>
    <row r="43" ht="30" customHeight="1" spans="1:11">
      <c r="A43" s="11">
        <v>40</v>
      </c>
      <c r="B43" s="12" t="s">
        <v>104</v>
      </c>
      <c r="C43" s="29" t="s">
        <v>105</v>
      </c>
      <c r="D43" s="29" t="s">
        <v>103</v>
      </c>
      <c r="E43" s="13">
        <v>77</v>
      </c>
      <c r="F43" s="14">
        <v>38.5</v>
      </c>
      <c r="G43" s="15">
        <v>78</v>
      </c>
      <c r="H43" s="16">
        <v>39</v>
      </c>
      <c r="I43" s="21">
        <v>77.5</v>
      </c>
      <c r="J43" s="22" t="s">
        <v>16</v>
      </c>
      <c r="K43" s="12"/>
    </row>
    <row r="44" ht="30" customHeight="1" spans="1:11">
      <c r="A44" s="11">
        <v>41</v>
      </c>
      <c r="B44" s="12" t="s">
        <v>106</v>
      </c>
      <c r="C44" s="29" t="s">
        <v>107</v>
      </c>
      <c r="D44" s="29" t="s">
        <v>103</v>
      </c>
      <c r="E44" s="13">
        <v>74</v>
      </c>
      <c r="F44" s="14">
        <v>37</v>
      </c>
      <c r="G44" s="15">
        <v>76.8</v>
      </c>
      <c r="H44" s="16">
        <v>38.4</v>
      </c>
      <c r="I44" s="21">
        <v>75.4</v>
      </c>
      <c r="J44" s="22"/>
      <c r="K44" s="12"/>
    </row>
    <row r="45" ht="30" customHeight="1" spans="1:11">
      <c r="A45" s="11">
        <v>42</v>
      </c>
      <c r="B45" s="12" t="s">
        <v>108</v>
      </c>
      <c r="C45" s="29" t="s">
        <v>109</v>
      </c>
      <c r="D45" s="29" t="s">
        <v>103</v>
      </c>
      <c r="E45" s="13">
        <v>72</v>
      </c>
      <c r="F45" s="14">
        <v>36</v>
      </c>
      <c r="G45" s="15">
        <v>76.2</v>
      </c>
      <c r="H45" s="16">
        <v>38.1</v>
      </c>
      <c r="I45" s="21">
        <v>74.1</v>
      </c>
      <c r="J45" s="22"/>
      <c r="K45" s="12"/>
    </row>
    <row r="46" ht="30" customHeight="1" spans="1:11">
      <c r="A46" s="11">
        <v>43</v>
      </c>
      <c r="B46" s="12" t="s">
        <v>110</v>
      </c>
      <c r="C46" s="29" t="s">
        <v>111</v>
      </c>
      <c r="D46" s="29" t="s">
        <v>103</v>
      </c>
      <c r="E46" s="13">
        <v>72</v>
      </c>
      <c r="F46" s="14">
        <v>36</v>
      </c>
      <c r="G46" s="15">
        <v>71.4</v>
      </c>
      <c r="H46" s="16">
        <v>35.7</v>
      </c>
      <c r="I46" s="21">
        <v>71.7</v>
      </c>
      <c r="J46" s="22"/>
      <c r="K46" s="12"/>
    </row>
    <row r="47" ht="30" customHeight="1" spans="1:11">
      <c r="A47" s="11">
        <v>44</v>
      </c>
      <c r="B47" s="12" t="s">
        <v>112</v>
      </c>
      <c r="C47" s="29" t="s">
        <v>113</v>
      </c>
      <c r="D47" s="29" t="s">
        <v>103</v>
      </c>
      <c r="E47" s="13">
        <v>78</v>
      </c>
      <c r="F47" s="14">
        <v>39</v>
      </c>
      <c r="G47" s="15" t="s">
        <v>21</v>
      </c>
      <c r="H47" s="16"/>
      <c r="I47" s="21"/>
      <c r="J47" s="22"/>
      <c r="K47" s="12"/>
    </row>
    <row r="48" ht="30" customHeight="1" spans="1:11">
      <c r="A48" s="11">
        <v>45</v>
      </c>
      <c r="B48" s="12" t="s">
        <v>114</v>
      </c>
      <c r="C48" s="29" t="s">
        <v>115</v>
      </c>
      <c r="D48" s="29" t="s">
        <v>116</v>
      </c>
      <c r="E48" s="13">
        <v>68.5</v>
      </c>
      <c r="F48" s="14">
        <v>34.25</v>
      </c>
      <c r="G48" s="15">
        <v>82</v>
      </c>
      <c r="H48" s="16">
        <v>41</v>
      </c>
      <c r="I48" s="21">
        <v>75.25</v>
      </c>
      <c r="J48" s="14" t="s">
        <v>16</v>
      </c>
      <c r="K48" s="13"/>
    </row>
    <row r="49" ht="30" customHeight="1" spans="1:11">
      <c r="A49" s="11">
        <v>46</v>
      </c>
      <c r="B49" s="12" t="s">
        <v>117</v>
      </c>
      <c r="C49" s="29" t="s">
        <v>118</v>
      </c>
      <c r="D49" s="29" t="s">
        <v>116</v>
      </c>
      <c r="E49" s="13">
        <v>70.5</v>
      </c>
      <c r="F49" s="14">
        <v>35.25</v>
      </c>
      <c r="G49" s="15">
        <v>72.2</v>
      </c>
      <c r="H49" s="16">
        <v>36.1</v>
      </c>
      <c r="I49" s="21">
        <v>71.35</v>
      </c>
      <c r="J49" s="14"/>
      <c r="K49" s="13"/>
    </row>
    <row r="50" ht="30" customHeight="1" spans="1:11">
      <c r="A50" s="11">
        <v>47</v>
      </c>
      <c r="B50" s="12" t="s">
        <v>119</v>
      </c>
      <c r="C50" s="29" t="s">
        <v>120</v>
      </c>
      <c r="D50" s="29" t="s">
        <v>116</v>
      </c>
      <c r="E50" s="13">
        <v>72</v>
      </c>
      <c r="F50" s="14">
        <v>36</v>
      </c>
      <c r="G50" s="15" t="s">
        <v>21</v>
      </c>
      <c r="H50" s="16"/>
      <c r="I50" s="21"/>
      <c r="J50" s="14"/>
      <c r="K50" s="13"/>
    </row>
    <row r="51" ht="30" customHeight="1" spans="1:11">
      <c r="A51" s="11">
        <v>48</v>
      </c>
      <c r="B51" s="12" t="s">
        <v>121</v>
      </c>
      <c r="C51" s="29" t="s">
        <v>122</v>
      </c>
      <c r="D51" s="29" t="s">
        <v>123</v>
      </c>
      <c r="E51" s="13">
        <v>81</v>
      </c>
      <c r="F51" s="14">
        <v>40.5</v>
      </c>
      <c r="G51" s="15">
        <v>79.4</v>
      </c>
      <c r="H51" s="16">
        <v>39.7</v>
      </c>
      <c r="I51" s="21">
        <v>80.2</v>
      </c>
      <c r="J51" s="22" t="s">
        <v>16</v>
      </c>
      <c r="K51" s="12"/>
    </row>
    <row r="52" ht="30" customHeight="1" spans="1:11">
      <c r="A52" s="11">
        <v>49</v>
      </c>
      <c r="B52" s="12" t="s">
        <v>124</v>
      </c>
      <c r="C52" s="29" t="s">
        <v>125</v>
      </c>
      <c r="D52" s="29" t="s">
        <v>123</v>
      </c>
      <c r="E52" s="13">
        <v>75</v>
      </c>
      <c r="F52" s="14">
        <v>37.5</v>
      </c>
      <c r="G52" s="15">
        <v>84.6</v>
      </c>
      <c r="H52" s="16">
        <v>42.3</v>
      </c>
      <c r="I52" s="21">
        <v>79.8</v>
      </c>
      <c r="J52" s="22" t="s">
        <v>16</v>
      </c>
      <c r="K52" s="12"/>
    </row>
    <row r="53" ht="30" customHeight="1" spans="1:11">
      <c r="A53" s="11">
        <v>50</v>
      </c>
      <c r="B53" s="12" t="s">
        <v>126</v>
      </c>
      <c r="C53" s="29" t="s">
        <v>127</v>
      </c>
      <c r="D53" s="29" t="s">
        <v>123</v>
      </c>
      <c r="E53" s="13">
        <v>71</v>
      </c>
      <c r="F53" s="14">
        <v>35.5</v>
      </c>
      <c r="G53" s="15">
        <v>81.2</v>
      </c>
      <c r="H53" s="16">
        <v>40.6</v>
      </c>
      <c r="I53" s="21">
        <v>76.1</v>
      </c>
      <c r="J53" s="22"/>
      <c r="K53" s="12"/>
    </row>
    <row r="54" ht="30" customHeight="1" spans="1:11">
      <c r="A54" s="11">
        <v>51</v>
      </c>
      <c r="B54" s="12" t="s">
        <v>128</v>
      </c>
      <c r="C54" s="29" t="s">
        <v>129</v>
      </c>
      <c r="D54" s="29" t="s">
        <v>123</v>
      </c>
      <c r="E54" s="13">
        <v>74</v>
      </c>
      <c r="F54" s="14">
        <v>37</v>
      </c>
      <c r="G54" s="15">
        <v>78</v>
      </c>
      <c r="H54" s="16">
        <v>39</v>
      </c>
      <c r="I54" s="21">
        <v>76</v>
      </c>
      <c r="J54" s="22"/>
      <c r="K54" s="12"/>
    </row>
    <row r="55" ht="30" customHeight="1" spans="1:11">
      <c r="A55" s="11">
        <v>52</v>
      </c>
      <c r="B55" s="12" t="s">
        <v>130</v>
      </c>
      <c r="C55" s="29" t="s">
        <v>131</v>
      </c>
      <c r="D55" s="29" t="s">
        <v>123</v>
      </c>
      <c r="E55" s="13">
        <v>73</v>
      </c>
      <c r="F55" s="14">
        <v>36.5</v>
      </c>
      <c r="G55" s="15">
        <v>76.8</v>
      </c>
      <c r="H55" s="16">
        <v>38.4</v>
      </c>
      <c r="I55" s="21">
        <v>74.9</v>
      </c>
      <c r="J55" s="22"/>
      <c r="K55" s="12"/>
    </row>
    <row r="56" ht="30" customHeight="1" spans="1:11">
      <c r="A56" s="11">
        <v>53</v>
      </c>
      <c r="B56" s="12" t="s">
        <v>132</v>
      </c>
      <c r="C56" s="29" t="s">
        <v>133</v>
      </c>
      <c r="D56" s="29" t="s">
        <v>123</v>
      </c>
      <c r="E56" s="13">
        <v>70</v>
      </c>
      <c r="F56" s="14">
        <v>35</v>
      </c>
      <c r="G56" s="15" t="s">
        <v>21</v>
      </c>
      <c r="H56" s="16"/>
      <c r="I56" s="21"/>
      <c r="J56" s="22"/>
      <c r="K56" s="12"/>
    </row>
    <row r="57" ht="30" customHeight="1" spans="1:11">
      <c r="A57" s="11">
        <v>54</v>
      </c>
      <c r="B57" s="12" t="s">
        <v>134</v>
      </c>
      <c r="C57" s="29" t="s">
        <v>135</v>
      </c>
      <c r="D57" s="29" t="s">
        <v>136</v>
      </c>
      <c r="E57" s="13">
        <v>81</v>
      </c>
      <c r="F57" s="14">
        <v>40.5</v>
      </c>
      <c r="G57" s="15">
        <v>76.2</v>
      </c>
      <c r="H57" s="16">
        <v>38.1</v>
      </c>
      <c r="I57" s="21">
        <v>78.6</v>
      </c>
      <c r="J57" s="14" t="s">
        <v>16</v>
      </c>
      <c r="K57" s="13"/>
    </row>
    <row r="58" ht="30" customHeight="1" spans="1:11">
      <c r="A58" s="11">
        <v>55</v>
      </c>
      <c r="B58" s="12" t="s">
        <v>137</v>
      </c>
      <c r="C58" s="29" t="s">
        <v>138</v>
      </c>
      <c r="D58" s="29" t="s">
        <v>136</v>
      </c>
      <c r="E58" s="13">
        <v>69</v>
      </c>
      <c r="F58" s="14">
        <v>34.5</v>
      </c>
      <c r="G58" s="15">
        <v>78</v>
      </c>
      <c r="H58" s="16">
        <v>39</v>
      </c>
      <c r="I58" s="21">
        <v>73.5</v>
      </c>
      <c r="J58" s="14" t="s">
        <v>16</v>
      </c>
      <c r="K58" s="13"/>
    </row>
    <row r="59" ht="30" customHeight="1" spans="1:11">
      <c r="A59" s="11">
        <v>56</v>
      </c>
      <c r="B59" s="12" t="s">
        <v>139</v>
      </c>
      <c r="C59" s="29" t="s">
        <v>140</v>
      </c>
      <c r="D59" s="29" t="s">
        <v>136</v>
      </c>
      <c r="E59" s="13">
        <v>60</v>
      </c>
      <c r="F59" s="14">
        <v>30</v>
      </c>
      <c r="G59" s="15">
        <v>80.4</v>
      </c>
      <c r="H59" s="16">
        <v>40.2</v>
      </c>
      <c r="I59" s="21">
        <v>70.2</v>
      </c>
      <c r="J59" s="14"/>
      <c r="K59" s="13"/>
    </row>
    <row r="60" ht="30" customHeight="1" spans="1:11">
      <c r="A60" s="11">
        <v>57</v>
      </c>
      <c r="B60" s="12" t="s">
        <v>141</v>
      </c>
      <c r="C60" s="29" t="s">
        <v>142</v>
      </c>
      <c r="D60" s="29" t="s">
        <v>136</v>
      </c>
      <c r="E60" s="13">
        <v>49</v>
      </c>
      <c r="F60" s="14">
        <v>24.5</v>
      </c>
      <c r="G60" s="15">
        <v>75.8</v>
      </c>
      <c r="H60" s="16">
        <v>37.9</v>
      </c>
      <c r="I60" s="21">
        <v>62.4</v>
      </c>
      <c r="J60" s="14"/>
      <c r="K60" s="13"/>
    </row>
    <row r="61" ht="30" customHeight="1" spans="1:11">
      <c r="A61" s="11">
        <v>58</v>
      </c>
      <c r="B61" s="12" t="s">
        <v>143</v>
      </c>
      <c r="C61" s="29" t="s">
        <v>144</v>
      </c>
      <c r="D61" s="29" t="s">
        <v>136</v>
      </c>
      <c r="E61" s="13">
        <v>60</v>
      </c>
      <c r="F61" s="14">
        <v>30</v>
      </c>
      <c r="G61" s="15" t="s">
        <v>21</v>
      </c>
      <c r="H61" s="16"/>
      <c r="I61" s="21"/>
      <c r="J61" s="14"/>
      <c r="K61" s="13"/>
    </row>
    <row r="62" ht="30" customHeight="1" spans="1:11">
      <c r="A62" s="11">
        <v>59</v>
      </c>
      <c r="B62" s="12" t="s">
        <v>145</v>
      </c>
      <c r="C62" s="29" t="s">
        <v>146</v>
      </c>
      <c r="D62" s="29" t="s">
        <v>136</v>
      </c>
      <c r="E62" s="13">
        <v>47</v>
      </c>
      <c r="F62" s="14">
        <v>23.5</v>
      </c>
      <c r="G62" s="15" t="s">
        <v>21</v>
      </c>
      <c r="H62" s="16"/>
      <c r="I62" s="21"/>
      <c r="J62" s="14"/>
      <c r="K62" s="13"/>
    </row>
    <row r="63" ht="30" customHeight="1" spans="1:11">
      <c r="A63" s="11">
        <v>60</v>
      </c>
      <c r="B63" s="12" t="s">
        <v>147</v>
      </c>
      <c r="C63" s="29" t="s">
        <v>148</v>
      </c>
      <c r="D63" s="29" t="s">
        <v>149</v>
      </c>
      <c r="E63" s="13">
        <v>76</v>
      </c>
      <c r="F63" s="14">
        <v>38</v>
      </c>
      <c r="G63" s="15">
        <v>82.7</v>
      </c>
      <c r="H63" s="16">
        <v>41.35</v>
      </c>
      <c r="I63" s="21">
        <v>79.35</v>
      </c>
      <c r="J63" s="14" t="s">
        <v>16</v>
      </c>
      <c r="K63" s="13"/>
    </row>
    <row r="64" ht="30" customHeight="1" spans="1:11">
      <c r="A64" s="11">
        <v>61</v>
      </c>
      <c r="B64" s="12" t="s">
        <v>150</v>
      </c>
      <c r="C64" s="29" t="s">
        <v>151</v>
      </c>
      <c r="D64" s="29" t="s">
        <v>149</v>
      </c>
      <c r="E64" s="13">
        <v>74</v>
      </c>
      <c r="F64" s="14">
        <v>37</v>
      </c>
      <c r="G64" s="15">
        <v>78.6</v>
      </c>
      <c r="H64" s="16">
        <v>39.3</v>
      </c>
      <c r="I64" s="21">
        <v>76.3</v>
      </c>
      <c r="J64" s="14"/>
      <c r="K64" s="13"/>
    </row>
    <row r="65" ht="30" customHeight="1" spans="1:11">
      <c r="A65" s="11">
        <v>62</v>
      </c>
      <c r="B65" s="12" t="s">
        <v>152</v>
      </c>
      <c r="C65" s="29" t="s">
        <v>153</v>
      </c>
      <c r="D65" s="29" t="s">
        <v>149</v>
      </c>
      <c r="E65" s="13">
        <v>72</v>
      </c>
      <c r="F65" s="14">
        <v>36</v>
      </c>
      <c r="G65" s="15" t="s">
        <v>21</v>
      </c>
      <c r="H65" s="16"/>
      <c r="I65" s="21"/>
      <c r="J65" s="14"/>
      <c r="K65" s="13"/>
    </row>
    <row r="66" ht="30" customHeight="1" spans="1:11">
      <c r="A66" s="11">
        <v>63</v>
      </c>
      <c r="B66" s="12" t="s">
        <v>154</v>
      </c>
      <c r="C66" s="29" t="s">
        <v>155</v>
      </c>
      <c r="D66" s="29" t="s">
        <v>156</v>
      </c>
      <c r="E66" s="13">
        <v>69</v>
      </c>
      <c r="F66" s="14">
        <v>34.5</v>
      </c>
      <c r="G66" s="15">
        <v>82</v>
      </c>
      <c r="H66" s="16">
        <v>41</v>
      </c>
      <c r="I66" s="21">
        <v>75.5</v>
      </c>
      <c r="J66" s="14" t="s">
        <v>16</v>
      </c>
      <c r="K66" s="13"/>
    </row>
    <row r="67" ht="30" customHeight="1" spans="1:11">
      <c r="A67" s="11">
        <v>64</v>
      </c>
      <c r="B67" s="12" t="s">
        <v>157</v>
      </c>
      <c r="C67" s="29" t="s">
        <v>158</v>
      </c>
      <c r="D67" s="29" t="s">
        <v>156</v>
      </c>
      <c r="E67" s="13">
        <v>69</v>
      </c>
      <c r="F67" s="14">
        <v>34.5</v>
      </c>
      <c r="G67" s="15">
        <v>78.4</v>
      </c>
      <c r="H67" s="16">
        <v>39.2</v>
      </c>
      <c r="I67" s="21">
        <v>73.7</v>
      </c>
      <c r="J67" s="14"/>
      <c r="K67" s="13"/>
    </row>
    <row r="68" ht="30" customHeight="1" spans="1:11">
      <c r="A68" s="11">
        <v>65</v>
      </c>
      <c r="B68" s="12" t="s">
        <v>159</v>
      </c>
      <c r="C68" s="29" t="s">
        <v>160</v>
      </c>
      <c r="D68" s="29" t="s">
        <v>156</v>
      </c>
      <c r="E68" s="13">
        <v>69</v>
      </c>
      <c r="F68" s="14">
        <v>34.5</v>
      </c>
      <c r="G68" s="15">
        <v>77.2</v>
      </c>
      <c r="H68" s="16">
        <v>38.6</v>
      </c>
      <c r="I68" s="21">
        <v>73.1</v>
      </c>
      <c r="J68" s="14"/>
      <c r="K68" s="13"/>
    </row>
    <row r="69" ht="30" customHeight="1" spans="1:11">
      <c r="A69" s="11">
        <v>66</v>
      </c>
      <c r="B69" s="12" t="s">
        <v>161</v>
      </c>
      <c r="C69" s="29" t="s">
        <v>162</v>
      </c>
      <c r="D69" s="29" t="s">
        <v>163</v>
      </c>
      <c r="E69" s="13">
        <v>70.5</v>
      </c>
      <c r="F69" s="14">
        <v>35.25</v>
      </c>
      <c r="G69" s="15">
        <v>79.4</v>
      </c>
      <c r="H69" s="16">
        <v>39.7</v>
      </c>
      <c r="I69" s="21">
        <v>74.95</v>
      </c>
      <c r="J69" s="14" t="s">
        <v>16</v>
      </c>
      <c r="K69" s="13"/>
    </row>
    <row r="70" ht="30" customHeight="1" spans="1:11">
      <c r="A70" s="11">
        <v>67</v>
      </c>
      <c r="B70" s="12" t="s">
        <v>164</v>
      </c>
      <c r="C70" s="29" t="s">
        <v>165</v>
      </c>
      <c r="D70" s="29" t="s">
        <v>163</v>
      </c>
      <c r="E70" s="13">
        <v>67</v>
      </c>
      <c r="F70" s="14">
        <v>33.5</v>
      </c>
      <c r="G70" s="15">
        <v>81.8</v>
      </c>
      <c r="H70" s="16">
        <v>40.9</v>
      </c>
      <c r="I70" s="21">
        <v>74.4</v>
      </c>
      <c r="J70" s="14"/>
      <c r="K70" s="13"/>
    </row>
    <row r="71" ht="30" customHeight="1" spans="1:11">
      <c r="A71" s="11">
        <v>68</v>
      </c>
      <c r="B71" s="12" t="s">
        <v>166</v>
      </c>
      <c r="C71" s="29" t="s">
        <v>167</v>
      </c>
      <c r="D71" s="29" t="s">
        <v>163</v>
      </c>
      <c r="E71" s="13">
        <v>71</v>
      </c>
      <c r="F71" s="14">
        <v>35.5</v>
      </c>
      <c r="G71" s="15">
        <v>75.6</v>
      </c>
      <c r="H71" s="16">
        <v>37.8</v>
      </c>
      <c r="I71" s="21">
        <v>73.3</v>
      </c>
      <c r="J71" s="14"/>
      <c r="K71" s="13"/>
    </row>
    <row r="72" ht="30" customHeight="1" spans="1:11">
      <c r="A72" s="11">
        <v>69</v>
      </c>
      <c r="B72" s="12" t="s">
        <v>168</v>
      </c>
      <c r="C72" s="29" t="s">
        <v>169</v>
      </c>
      <c r="D72" s="30" t="s">
        <v>170</v>
      </c>
      <c r="E72" s="13">
        <v>69</v>
      </c>
      <c r="F72" s="14">
        <v>34.5</v>
      </c>
      <c r="G72" s="15">
        <v>88.2</v>
      </c>
      <c r="H72" s="16">
        <v>44.1</v>
      </c>
      <c r="I72" s="21">
        <v>78.6</v>
      </c>
      <c r="J72" s="22" t="s">
        <v>16</v>
      </c>
      <c r="K72" s="12"/>
    </row>
    <row r="73" ht="30" customHeight="1" spans="1:11">
      <c r="A73" s="11">
        <v>70</v>
      </c>
      <c r="B73" s="12" t="s">
        <v>171</v>
      </c>
      <c r="C73" s="29" t="s">
        <v>172</v>
      </c>
      <c r="D73" s="30" t="s">
        <v>170</v>
      </c>
      <c r="E73" s="13">
        <v>73</v>
      </c>
      <c r="F73" s="14">
        <v>36.5</v>
      </c>
      <c r="G73" s="15">
        <v>81</v>
      </c>
      <c r="H73" s="16">
        <v>40.5</v>
      </c>
      <c r="I73" s="21">
        <v>77</v>
      </c>
      <c r="J73" s="22"/>
      <c r="K73" s="12"/>
    </row>
    <row r="74" ht="30" customHeight="1" spans="1:11">
      <c r="A74" s="11">
        <v>71</v>
      </c>
      <c r="B74" s="12" t="s">
        <v>173</v>
      </c>
      <c r="C74" s="29" t="s">
        <v>174</v>
      </c>
      <c r="D74" s="30" t="s">
        <v>170</v>
      </c>
      <c r="E74" s="13">
        <v>67</v>
      </c>
      <c r="F74" s="14">
        <v>33.5</v>
      </c>
      <c r="G74" s="15">
        <v>69.6</v>
      </c>
      <c r="H74" s="16">
        <v>34.8</v>
      </c>
      <c r="I74" s="21">
        <v>68.3</v>
      </c>
      <c r="J74" s="22"/>
      <c r="K74" s="12"/>
    </row>
    <row r="75" ht="30" customHeight="1" spans="1:11">
      <c r="A75" s="11">
        <v>72</v>
      </c>
      <c r="B75" s="12" t="s">
        <v>175</v>
      </c>
      <c r="C75" s="29" t="s">
        <v>176</v>
      </c>
      <c r="D75" s="29" t="s">
        <v>177</v>
      </c>
      <c r="E75" s="13">
        <v>90</v>
      </c>
      <c r="F75" s="14">
        <v>45</v>
      </c>
      <c r="G75" s="15">
        <v>78</v>
      </c>
      <c r="H75" s="16">
        <v>39</v>
      </c>
      <c r="I75" s="21">
        <v>84</v>
      </c>
      <c r="J75" s="14" t="s">
        <v>16</v>
      </c>
      <c r="K75" s="13"/>
    </row>
    <row r="76" ht="30" customHeight="1" spans="1:11">
      <c r="A76" s="11">
        <v>73</v>
      </c>
      <c r="B76" s="12" t="s">
        <v>178</v>
      </c>
      <c r="C76" s="29" t="s">
        <v>179</v>
      </c>
      <c r="D76" s="29" t="s">
        <v>177</v>
      </c>
      <c r="E76" s="13">
        <v>85</v>
      </c>
      <c r="F76" s="14">
        <v>42.5</v>
      </c>
      <c r="G76" s="15">
        <v>81.8</v>
      </c>
      <c r="H76" s="16">
        <v>40.9</v>
      </c>
      <c r="I76" s="21">
        <v>83.4</v>
      </c>
      <c r="J76" s="14"/>
      <c r="K76" s="13"/>
    </row>
    <row r="77" ht="30" customHeight="1" spans="1:11">
      <c r="A77" s="11">
        <v>74</v>
      </c>
      <c r="B77" s="12" t="s">
        <v>180</v>
      </c>
      <c r="C77" s="29" t="s">
        <v>181</v>
      </c>
      <c r="D77" s="29" t="s">
        <v>177</v>
      </c>
      <c r="E77" s="13">
        <v>84</v>
      </c>
      <c r="F77" s="14">
        <v>42</v>
      </c>
      <c r="G77" s="15">
        <v>81.8</v>
      </c>
      <c r="H77" s="16">
        <v>40.9</v>
      </c>
      <c r="I77" s="21">
        <v>82.9</v>
      </c>
      <c r="J77" s="14"/>
      <c r="K77" s="13"/>
    </row>
    <row r="78" ht="30" customHeight="1" spans="1:11">
      <c r="A78" s="11">
        <v>75</v>
      </c>
      <c r="B78" s="12" t="s">
        <v>182</v>
      </c>
      <c r="C78" s="29" t="s">
        <v>183</v>
      </c>
      <c r="D78" s="29" t="s">
        <v>184</v>
      </c>
      <c r="E78" s="13">
        <v>79</v>
      </c>
      <c r="F78" s="14">
        <v>39.5</v>
      </c>
      <c r="G78" s="15">
        <v>87.8</v>
      </c>
      <c r="H78" s="16">
        <v>43.9</v>
      </c>
      <c r="I78" s="21">
        <v>83.4</v>
      </c>
      <c r="J78" s="14" t="s">
        <v>16</v>
      </c>
      <c r="K78" s="13"/>
    </row>
    <row r="79" ht="30" customHeight="1" spans="1:11">
      <c r="A79" s="11">
        <v>76</v>
      </c>
      <c r="B79" s="12" t="s">
        <v>185</v>
      </c>
      <c r="C79" s="29" t="s">
        <v>186</v>
      </c>
      <c r="D79" s="29" t="s">
        <v>184</v>
      </c>
      <c r="E79" s="13">
        <v>82</v>
      </c>
      <c r="F79" s="14">
        <v>41</v>
      </c>
      <c r="G79" s="15">
        <v>78.2</v>
      </c>
      <c r="H79" s="16">
        <v>39.1</v>
      </c>
      <c r="I79" s="21">
        <v>80.1</v>
      </c>
      <c r="J79" s="14" t="s">
        <v>16</v>
      </c>
      <c r="K79" s="13"/>
    </row>
    <row r="80" ht="30" customHeight="1" spans="1:11">
      <c r="A80" s="11">
        <v>77</v>
      </c>
      <c r="B80" s="12" t="s">
        <v>187</v>
      </c>
      <c r="C80" s="29" t="s">
        <v>188</v>
      </c>
      <c r="D80" s="29" t="s">
        <v>184</v>
      </c>
      <c r="E80" s="13">
        <v>79</v>
      </c>
      <c r="F80" s="14">
        <v>39.5</v>
      </c>
      <c r="G80" s="15">
        <v>79.4</v>
      </c>
      <c r="H80" s="16">
        <v>39.7</v>
      </c>
      <c r="I80" s="21">
        <v>79.2</v>
      </c>
      <c r="J80" s="14"/>
      <c r="K80" s="13"/>
    </row>
    <row r="81" ht="30" customHeight="1" spans="1:11">
      <c r="A81" s="11">
        <v>78</v>
      </c>
      <c r="B81" s="12" t="s">
        <v>189</v>
      </c>
      <c r="C81" s="29" t="s">
        <v>190</v>
      </c>
      <c r="D81" s="29" t="s">
        <v>184</v>
      </c>
      <c r="E81" s="13">
        <v>71</v>
      </c>
      <c r="F81" s="14">
        <v>35.5</v>
      </c>
      <c r="G81" s="15">
        <v>79.6</v>
      </c>
      <c r="H81" s="16">
        <v>39.8</v>
      </c>
      <c r="I81" s="21">
        <v>75.3</v>
      </c>
      <c r="J81" s="14"/>
      <c r="K81" s="13"/>
    </row>
    <row r="82" ht="30" customHeight="1" spans="1:11">
      <c r="A82" s="11">
        <v>79</v>
      </c>
      <c r="B82" s="12" t="s">
        <v>191</v>
      </c>
      <c r="C82" s="29" t="s">
        <v>192</v>
      </c>
      <c r="D82" s="29" t="s">
        <v>184</v>
      </c>
      <c r="E82" s="13">
        <v>71</v>
      </c>
      <c r="F82" s="14">
        <v>35.5</v>
      </c>
      <c r="G82" s="15">
        <v>74.2</v>
      </c>
      <c r="H82" s="16">
        <v>37.1</v>
      </c>
      <c r="I82" s="21">
        <v>72.6</v>
      </c>
      <c r="J82" s="14"/>
      <c r="K82" s="13"/>
    </row>
    <row r="83" ht="30" customHeight="1" spans="1:11">
      <c r="A83" s="11">
        <v>80</v>
      </c>
      <c r="B83" s="12" t="s">
        <v>193</v>
      </c>
      <c r="C83" s="29" t="s">
        <v>194</v>
      </c>
      <c r="D83" s="29" t="s">
        <v>184</v>
      </c>
      <c r="E83" s="13">
        <v>64</v>
      </c>
      <c r="F83" s="14">
        <v>32</v>
      </c>
      <c r="G83" s="15">
        <v>81.2</v>
      </c>
      <c r="H83" s="16">
        <v>40.6</v>
      </c>
      <c r="I83" s="21">
        <v>72.6</v>
      </c>
      <c r="J83" s="14"/>
      <c r="K83" s="13"/>
    </row>
    <row r="84" ht="65" customHeight="1" spans="1:11">
      <c r="A84" s="23">
        <v>81</v>
      </c>
      <c r="B84" s="24" t="s">
        <v>195</v>
      </c>
      <c r="C84" s="31" t="s">
        <v>196</v>
      </c>
      <c r="D84" s="31" t="s">
        <v>197</v>
      </c>
      <c r="E84" s="25">
        <v>83</v>
      </c>
      <c r="F84" s="25">
        <v>41.5</v>
      </c>
      <c r="G84" s="26">
        <v>83.4</v>
      </c>
      <c r="H84" s="27">
        <v>41.7</v>
      </c>
      <c r="I84" s="27">
        <v>83.2</v>
      </c>
      <c r="J84" s="25" t="s">
        <v>16</v>
      </c>
      <c r="K84" s="28" t="s">
        <v>198</v>
      </c>
    </row>
    <row r="85" ht="30" customHeight="1" spans="1:11">
      <c r="A85" s="23">
        <v>82</v>
      </c>
      <c r="B85" s="24" t="s">
        <v>199</v>
      </c>
      <c r="C85" s="31" t="s">
        <v>200</v>
      </c>
      <c r="D85" s="31" t="s">
        <v>197</v>
      </c>
      <c r="E85" s="25">
        <v>80</v>
      </c>
      <c r="F85" s="25">
        <v>40</v>
      </c>
      <c r="G85" s="26">
        <v>86.4</v>
      </c>
      <c r="H85" s="27">
        <v>43.2</v>
      </c>
      <c r="I85" s="27">
        <v>83.2</v>
      </c>
      <c r="J85" s="25"/>
      <c r="K85" s="25"/>
    </row>
    <row r="86" ht="30" customHeight="1" spans="1:11">
      <c r="A86" s="23">
        <v>83</v>
      </c>
      <c r="B86" s="24" t="s">
        <v>201</v>
      </c>
      <c r="C86" s="31" t="s">
        <v>202</v>
      </c>
      <c r="D86" s="31" t="s">
        <v>197</v>
      </c>
      <c r="E86" s="25">
        <v>78</v>
      </c>
      <c r="F86" s="25">
        <v>39</v>
      </c>
      <c r="G86" s="26">
        <v>80.2</v>
      </c>
      <c r="H86" s="27">
        <v>40.1</v>
      </c>
      <c r="I86" s="27">
        <v>79.1</v>
      </c>
      <c r="J86" s="25"/>
      <c r="K86" s="25"/>
    </row>
    <row r="87" ht="30" customHeight="1" spans="1:11">
      <c r="A87" s="11">
        <v>84</v>
      </c>
      <c r="B87" s="12" t="s">
        <v>203</v>
      </c>
      <c r="C87" s="29" t="s">
        <v>204</v>
      </c>
      <c r="D87" s="29" t="s">
        <v>205</v>
      </c>
      <c r="E87" s="13">
        <v>75.5</v>
      </c>
      <c r="F87" s="14">
        <v>37.75</v>
      </c>
      <c r="G87" s="15">
        <v>82.2</v>
      </c>
      <c r="H87" s="16">
        <v>41.1</v>
      </c>
      <c r="I87" s="21">
        <v>78.85</v>
      </c>
      <c r="J87" s="14" t="s">
        <v>16</v>
      </c>
      <c r="K87" s="13"/>
    </row>
    <row r="88" ht="30" customHeight="1" spans="1:11">
      <c r="A88" s="11">
        <v>85</v>
      </c>
      <c r="B88" s="12" t="s">
        <v>206</v>
      </c>
      <c r="C88" s="29" t="s">
        <v>207</v>
      </c>
      <c r="D88" s="29" t="s">
        <v>205</v>
      </c>
      <c r="E88" s="13">
        <v>69</v>
      </c>
      <c r="F88" s="14">
        <v>34.5</v>
      </c>
      <c r="G88" s="15">
        <v>77.4</v>
      </c>
      <c r="H88" s="16">
        <v>38.7</v>
      </c>
      <c r="I88" s="21">
        <v>73.2</v>
      </c>
      <c r="J88" s="14"/>
      <c r="K88" s="13"/>
    </row>
    <row r="89" ht="30" customHeight="1" spans="1:11">
      <c r="A89" s="11">
        <v>86</v>
      </c>
      <c r="B89" s="12" t="s">
        <v>208</v>
      </c>
      <c r="C89" s="29" t="s">
        <v>209</v>
      </c>
      <c r="D89" s="29" t="s">
        <v>205</v>
      </c>
      <c r="E89" s="17">
        <v>71</v>
      </c>
      <c r="F89" s="14">
        <v>35.5</v>
      </c>
      <c r="G89" s="15">
        <v>72</v>
      </c>
      <c r="H89" s="16">
        <v>36</v>
      </c>
      <c r="I89" s="21">
        <v>71.5</v>
      </c>
      <c r="J89" s="14"/>
      <c r="K89" s="13"/>
    </row>
    <row r="90" ht="30" customHeight="1" spans="1:11">
      <c r="A90" s="11">
        <v>87</v>
      </c>
      <c r="B90" s="12" t="s">
        <v>210</v>
      </c>
      <c r="C90" s="29" t="s">
        <v>211</v>
      </c>
      <c r="D90" s="29" t="s">
        <v>212</v>
      </c>
      <c r="E90" s="13">
        <v>75</v>
      </c>
      <c r="F90" s="14">
        <v>37.5</v>
      </c>
      <c r="G90" s="15">
        <v>83.4</v>
      </c>
      <c r="H90" s="16">
        <v>41.7</v>
      </c>
      <c r="I90" s="21">
        <v>79.2</v>
      </c>
      <c r="J90" s="14" t="s">
        <v>16</v>
      </c>
      <c r="K90" s="13"/>
    </row>
    <row r="91" ht="30" customHeight="1" spans="1:11">
      <c r="A91" s="11">
        <v>88</v>
      </c>
      <c r="B91" s="12" t="s">
        <v>213</v>
      </c>
      <c r="C91" s="29" t="s">
        <v>214</v>
      </c>
      <c r="D91" s="29" t="s">
        <v>212</v>
      </c>
      <c r="E91" s="13">
        <v>77</v>
      </c>
      <c r="F91" s="14">
        <v>38.5</v>
      </c>
      <c r="G91" s="15">
        <v>77</v>
      </c>
      <c r="H91" s="16">
        <v>38.5</v>
      </c>
      <c r="I91" s="21">
        <v>77</v>
      </c>
      <c r="J91" s="14"/>
      <c r="K91" s="13"/>
    </row>
    <row r="92" ht="30" customHeight="1" spans="1:11">
      <c r="A92" s="11">
        <v>89</v>
      </c>
      <c r="B92" s="12" t="s">
        <v>215</v>
      </c>
      <c r="C92" s="29" t="s">
        <v>216</v>
      </c>
      <c r="D92" s="29" t="s">
        <v>212</v>
      </c>
      <c r="E92" s="13">
        <v>72</v>
      </c>
      <c r="F92" s="14">
        <v>36</v>
      </c>
      <c r="G92" s="15">
        <v>71.6</v>
      </c>
      <c r="H92" s="16">
        <v>35.8</v>
      </c>
      <c r="I92" s="21">
        <v>71.8</v>
      </c>
      <c r="J92" s="14"/>
      <c r="K92" s="13"/>
    </row>
    <row r="93" ht="30" customHeight="1" spans="1:11">
      <c r="A93" s="11">
        <v>90</v>
      </c>
      <c r="B93" s="12" t="s">
        <v>217</v>
      </c>
      <c r="C93" s="29" t="s">
        <v>218</v>
      </c>
      <c r="D93" s="30" t="s">
        <v>219</v>
      </c>
      <c r="E93" s="13">
        <v>74</v>
      </c>
      <c r="F93" s="14">
        <v>37</v>
      </c>
      <c r="G93" s="15">
        <v>84.4</v>
      </c>
      <c r="H93" s="16">
        <v>42.2</v>
      </c>
      <c r="I93" s="21">
        <v>79.2</v>
      </c>
      <c r="J93" s="22" t="s">
        <v>16</v>
      </c>
      <c r="K93" s="12"/>
    </row>
    <row r="94" ht="30" customHeight="1" spans="1:11">
      <c r="A94" s="11">
        <v>91</v>
      </c>
      <c r="B94" s="12" t="s">
        <v>220</v>
      </c>
      <c r="C94" s="29" t="s">
        <v>221</v>
      </c>
      <c r="D94" s="30" t="s">
        <v>219</v>
      </c>
      <c r="E94" s="13">
        <v>71</v>
      </c>
      <c r="F94" s="14">
        <v>35.5</v>
      </c>
      <c r="G94" s="15">
        <v>81.4</v>
      </c>
      <c r="H94" s="16">
        <v>40.7</v>
      </c>
      <c r="I94" s="21">
        <v>76.2</v>
      </c>
      <c r="J94" s="22"/>
      <c r="K94" s="12"/>
    </row>
    <row r="95" ht="30" customHeight="1" spans="1:11">
      <c r="A95" s="11">
        <v>92</v>
      </c>
      <c r="B95" s="12" t="s">
        <v>222</v>
      </c>
      <c r="C95" s="29" t="s">
        <v>223</v>
      </c>
      <c r="D95" s="30" t="s">
        <v>219</v>
      </c>
      <c r="E95" s="13">
        <v>68</v>
      </c>
      <c r="F95" s="14">
        <v>34</v>
      </c>
      <c r="G95" s="15">
        <v>79.2</v>
      </c>
      <c r="H95" s="16">
        <v>39.6</v>
      </c>
      <c r="I95" s="21">
        <v>73.6</v>
      </c>
      <c r="J95" s="22"/>
      <c r="K95" s="12"/>
    </row>
  </sheetData>
  <autoFilter ref="A3:K95">
    <sortState ref="A3:K95">
      <sortCondition ref="I3" descending="1"/>
    </sortState>
    <extLst/>
  </autoFilter>
  <mergeCells count="1">
    <mergeCell ref="A2:K2"/>
  </mergeCells>
  <printOptions horizontalCentered="1"/>
  <pageMargins left="0.393055555555556" right="0.236111111111111" top="0.751388888888889" bottom="0.751388888888889" header="0.298611111111111" footer="0.298611111111111"/>
  <pageSetup paperSize="9" scale="9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315"/>
  <sheetViews>
    <sheetView topLeftCell="A2" workbookViewId="0">
      <selection activeCell="D2" sqref="D2:D93"/>
    </sheetView>
  </sheetViews>
  <sheetFormatPr defaultColWidth="9" defaultRowHeight="13.5" outlineLevelCol="3"/>
  <sheetData>
    <row r="2" ht="17.25" spans="2:4">
      <c r="B2" s="1">
        <v>35.068</v>
      </c>
      <c r="C2" s="2" t="str">
        <f>TEXT(B:B,"0.00")</f>
        <v>35.07</v>
      </c>
      <c r="D2">
        <v>40.5</v>
      </c>
    </row>
    <row r="3" ht="17.25" spans="2:4">
      <c r="B3" s="1">
        <v>34.932</v>
      </c>
      <c r="C3" s="2" t="str">
        <f>TEXT(B:B,"0.00")</f>
        <v>34.93</v>
      </c>
      <c r="D3">
        <v>40</v>
      </c>
    </row>
    <row r="4" ht="17.25" spans="2:4">
      <c r="B4" s="1">
        <v>33.868</v>
      </c>
      <c r="C4" s="2" t="str">
        <f>TEXT(B:B,"0.00")</f>
        <v>33.87</v>
      </c>
      <c r="D4">
        <v>38.5</v>
      </c>
    </row>
    <row r="5" ht="17.25" spans="2:4">
      <c r="B5" s="1">
        <v>33.732</v>
      </c>
      <c r="C5" s="2" t="str">
        <f t="shared" ref="C5:C36" si="0">TEXT(B:B,"0.00")</f>
        <v>33.73</v>
      </c>
      <c r="D5">
        <v>34.5</v>
      </c>
    </row>
    <row r="6" ht="17.25" spans="2:4">
      <c r="B6" s="1">
        <v>33.6</v>
      </c>
      <c r="C6" s="2" t="str">
        <f t="shared" si="0"/>
        <v>33.60</v>
      </c>
      <c r="D6">
        <v>31</v>
      </c>
    </row>
    <row r="7" ht="17.25" spans="2:4">
      <c r="B7" s="1">
        <v>33.6</v>
      </c>
      <c r="C7" s="2" t="str">
        <f t="shared" si="0"/>
        <v>33.60</v>
      </c>
      <c r="D7">
        <v>28</v>
      </c>
    </row>
    <row r="8" ht="17.25" spans="2:4">
      <c r="B8" s="1">
        <v>33.068</v>
      </c>
      <c r="C8" s="2" t="str">
        <f t="shared" si="0"/>
        <v>33.07</v>
      </c>
      <c r="D8">
        <v>34.5</v>
      </c>
    </row>
    <row r="9" ht="17.25" spans="2:4">
      <c r="B9" s="1">
        <v>32.932</v>
      </c>
      <c r="C9" s="2" t="str">
        <f t="shared" si="0"/>
        <v>32.93</v>
      </c>
      <c r="D9">
        <v>33</v>
      </c>
    </row>
    <row r="10" ht="17.25" spans="2:4">
      <c r="B10" s="1">
        <v>32.932</v>
      </c>
      <c r="C10" s="2" t="str">
        <f t="shared" si="0"/>
        <v>32.93</v>
      </c>
      <c r="D10">
        <v>31</v>
      </c>
    </row>
    <row r="11" ht="17.25" spans="2:4">
      <c r="B11" s="1">
        <v>32.8</v>
      </c>
      <c r="C11" s="2" t="str">
        <f t="shared" si="0"/>
        <v>32.80</v>
      </c>
      <c r="D11">
        <v>36.5</v>
      </c>
    </row>
    <row r="12" ht="17.25" spans="2:4">
      <c r="B12" s="1">
        <v>32.532</v>
      </c>
      <c r="C12" s="2" t="str">
        <f t="shared" si="0"/>
        <v>32.53</v>
      </c>
      <c r="D12">
        <v>34.5</v>
      </c>
    </row>
    <row r="13" ht="17.25" spans="2:4">
      <c r="B13" s="1">
        <v>32.4</v>
      </c>
      <c r="C13" s="2" t="str">
        <f t="shared" si="0"/>
        <v>32.40</v>
      </c>
      <c r="D13">
        <v>33.5</v>
      </c>
    </row>
    <row r="14" ht="17.25" spans="2:4">
      <c r="B14" s="1">
        <v>32.4</v>
      </c>
      <c r="C14" s="2" t="str">
        <f t="shared" si="0"/>
        <v>32.40</v>
      </c>
      <c r="D14">
        <v>37</v>
      </c>
    </row>
    <row r="15" ht="17.25" spans="2:4">
      <c r="B15" s="1">
        <v>32.4</v>
      </c>
      <c r="C15" s="2" t="str">
        <f t="shared" si="0"/>
        <v>32.40</v>
      </c>
      <c r="D15">
        <v>35.5</v>
      </c>
    </row>
    <row r="16" ht="17.25" spans="2:4">
      <c r="B16" s="1">
        <v>32.268</v>
      </c>
      <c r="C16" s="2" t="str">
        <f t="shared" si="0"/>
        <v>32.27</v>
      </c>
      <c r="D16">
        <v>34</v>
      </c>
    </row>
    <row r="17" ht="17.25" spans="2:4">
      <c r="B17" s="1">
        <v>32.268</v>
      </c>
      <c r="C17" s="2" t="str">
        <f t="shared" si="0"/>
        <v>32.27</v>
      </c>
      <c r="D17">
        <v>39</v>
      </c>
    </row>
    <row r="18" ht="17.25" spans="2:4">
      <c r="B18" s="1">
        <v>32.268</v>
      </c>
      <c r="C18" s="2" t="str">
        <f t="shared" si="0"/>
        <v>32.27</v>
      </c>
      <c r="D18">
        <v>38.5</v>
      </c>
    </row>
    <row r="19" ht="17.25" spans="2:4">
      <c r="B19" s="1">
        <v>32.132</v>
      </c>
      <c r="C19" s="2" t="str">
        <f t="shared" si="0"/>
        <v>32.13</v>
      </c>
      <c r="D19">
        <v>37.5</v>
      </c>
    </row>
    <row r="20" ht="17.25" spans="2:4">
      <c r="B20" s="1">
        <v>32.132</v>
      </c>
      <c r="C20" s="2" t="str">
        <f t="shared" si="0"/>
        <v>32.13</v>
      </c>
      <c r="D20">
        <v>37</v>
      </c>
    </row>
    <row r="21" ht="17.25" spans="2:4">
      <c r="B21" s="1">
        <v>32</v>
      </c>
      <c r="C21" s="2" t="str">
        <f t="shared" si="0"/>
        <v>32.00</v>
      </c>
      <c r="D21">
        <v>36</v>
      </c>
    </row>
    <row r="22" ht="17.25" spans="2:4">
      <c r="B22" s="1">
        <v>32</v>
      </c>
      <c r="C22" s="2" t="str">
        <f t="shared" si="0"/>
        <v>32.00</v>
      </c>
      <c r="D22">
        <v>36</v>
      </c>
    </row>
    <row r="23" ht="17.25" spans="2:4">
      <c r="B23" s="1">
        <v>32</v>
      </c>
      <c r="C23" s="2" t="str">
        <f t="shared" si="0"/>
        <v>32.00</v>
      </c>
      <c r="D23">
        <v>40.5</v>
      </c>
    </row>
    <row r="24" ht="17.25" spans="2:4">
      <c r="B24" s="1">
        <v>31.868</v>
      </c>
      <c r="C24" s="2" t="str">
        <f t="shared" si="0"/>
        <v>31.87</v>
      </c>
      <c r="D24">
        <v>37.5</v>
      </c>
    </row>
    <row r="25" ht="17.25" spans="2:4">
      <c r="B25" s="1">
        <v>31.868</v>
      </c>
      <c r="C25" s="2" t="str">
        <f t="shared" si="0"/>
        <v>31.87</v>
      </c>
      <c r="D25">
        <v>37</v>
      </c>
    </row>
    <row r="26" ht="17.25" spans="2:4">
      <c r="B26" s="1">
        <v>31.868</v>
      </c>
      <c r="C26" s="2" t="str">
        <f t="shared" si="0"/>
        <v>31.87</v>
      </c>
      <c r="D26">
        <v>36.5</v>
      </c>
    </row>
    <row r="27" ht="17.25" spans="2:4">
      <c r="B27" s="1">
        <v>31.868</v>
      </c>
      <c r="C27" s="2" t="str">
        <f t="shared" si="0"/>
        <v>31.87</v>
      </c>
      <c r="D27">
        <v>35.5</v>
      </c>
    </row>
    <row r="28" ht="17.25" spans="2:4">
      <c r="B28" s="1">
        <v>31.868</v>
      </c>
      <c r="C28" s="2" t="str">
        <f t="shared" si="0"/>
        <v>31.87</v>
      </c>
      <c r="D28">
        <v>35</v>
      </c>
    </row>
    <row r="29" ht="17.25" spans="2:4">
      <c r="B29" s="1">
        <v>31.732</v>
      </c>
      <c r="C29" s="2" t="str">
        <f t="shared" si="0"/>
        <v>31.73</v>
      </c>
      <c r="D29">
        <v>41</v>
      </c>
    </row>
    <row r="30" ht="17.25" spans="2:4">
      <c r="B30" s="1">
        <v>31.732</v>
      </c>
      <c r="C30" s="2" t="str">
        <f t="shared" si="0"/>
        <v>31.73</v>
      </c>
      <c r="D30">
        <v>39.5</v>
      </c>
    </row>
    <row r="31" ht="17.25" spans="2:4">
      <c r="B31" s="1">
        <v>31.732</v>
      </c>
      <c r="C31" s="2" t="str">
        <f t="shared" si="0"/>
        <v>31.73</v>
      </c>
      <c r="D31">
        <v>39.5</v>
      </c>
    </row>
    <row r="32" ht="17.25" spans="2:4">
      <c r="B32" s="1">
        <v>31.732</v>
      </c>
      <c r="C32" s="2" t="str">
        <f t="shared" si="0"/>
        <v>31.73</v>
      </c>
      <c r="D32">
        <v>35.5</v>
      </c>
    </row>
    <row r="33" ht="17.25" spans="2:4">
      <c r="B33" s="1">
        <v>34.268</v>
      </c>
      <c r="C33" s="2" t="str">
        <f t="shared" si="0"/>
        <v>34.27</v>
      </c>
      <c r="D33">
        <v>35.5</v>
      </c>
    </row>
    <row r="34" ht="17.25" spans="2:4">
      <c r="B34" s="1">
        <v>33.332</v>
      </c>
      <c r="C34" s="2" t="str">
        <f t="shared" si="0"/>
        <v>33.33</v>
      </c>
      <c r="D34">
        <v>32</v>
      </c>
    </row>
    <row r="35" ht="17.25" spans="2:4">
      <c r="B35" s="1">
        <v>32.932</v>
      </c>
      <c r="C35" s="2" t="str">
        <f t="shared" si="0"/>
        <v>32.93</v>
      </c>
      <c r="D35">
        <v>36</v>
      </c>
    </row>
    <row r="36" ht="17.25" spans="2:4">
      <c r="B36" s="1">
        <v>32.668</v>
      </c>
      <c r="C36" s="2" t="str">
        <f t="shared" si="0"/>
        <v>32.67</v>
      </c>
      <c r="D36">
        <v>31</v>
      </c>
    </row>
    <row r="37" ht="17.25" spans="2:4">
      <c r="B37" s="1">
        <v>32.532</v>
      </c>
      <c r="C37" s="2" t="str">
        <f t="shared" ref="C37:C68" si="1">TEXT(B:B,"0.00")</f>
        <v>32.53</v>
      </c>
      <c r="D37">
        <v>29.5</v>
      </c>
    </row>
    <row r="38" ht="17.25" spans="2:4">
      <c r="B38" s="1">
        <v>32.4</v>
      </c>
      <c r="C38" s="2" t="str">
        <f t="shared" si="1"/>
        <v>32.40</v>
      </c>
      <c r="D38">
        <v>29.5</v>
      </c>
    </row>
    <row r="39" ht="17.25" spans="2:4">
      <c r="B39" s="1">
        <v>32.268</v>
      </c>
      <c r="C39" s="2" t="str">
        <f t="shared" si="1"/>
        <v>32.27</v>
      </c>
      <c r="D39">
        <v>43.5</v>
      </c>
    </row>
    <row r="40" ht="17.25" spans="2:4">
      <c r="B40" s="1">
        <v>32</v>
      </c>
      <c r="C40" s="2" t="str">
        <f t="shared" si="1"/>
        <v>32.00</v>
      </c>
      <c r="D40">
        <v>39.5</v>
      </c>
    </row>
    <row r="41" ht="17.25" spans="2:4">
      <c r="B41" s="1">
        <v>32</v>
      </c>
      <c r="C41" s="2" t="str">
        <f t="shared" si="1"/>
        <v>32.00</v>
      </c>
      <c r="D41">
        <v>38</v>
      </c>
    </row>
    <row r="42" ht="17.25" spans="2:4">
      <c r="B42" s="1">
        <v>32</v>
      </c>
      <c r="C42" s="2" t="str">
        <f t="shared" si="1"/>
        <v>32.00</v>
      </c>
      <c r="D42">
        <v>37</v>
      </c>
    </row>
    <row r="43" ht="17.25" spans="2:4">
      <c r="B43" s="1">
        <v>32</v>
      </c>
      <c r="C43" s="2" t="str">
        <f t="shared" si="1"/>
        <v>32.00</v>
      </c>
      <c r="D43">
        <v>37</v>
      </c>
    </row>
    <row r="44" ht="17.25" spans="2:4">
      <c r="B44" s="1">
        <v>31.868</v>
      </c>
      <c r="C44" s="2" t="str">
        <f t="shared" si="1"/>
        <v>31.87</v>
      </c>
      <c r="D44">
        <v>35.5</v>
      </c>
    </row>
    <row r="45" ht="17.25" spans="2:4">
      <c r="B45" s="1">
        <v>31.732</v>
      </c>
      <c r="C45" s="2" t="str">
        <f t="shared" si="1"/>
        <v>31.73</v>
      </c>
      <c r="D45">
        <v>34</v>
      </c>
    </row>
    <row r="46" ht="17.25" spans="2:4">
      <c r="B46" s="1">
        <v>31.6</v>
      </c>
      <c r="C46" s="2" t="str">
        <f t="shared" si="1"/>
        <v>31.60</v>
      </c>
      <c r="D46">
        <v>33.5</v>
      </c>
    </row>
    <row r="47" ht="17.25" spans="2:4">
      <c r="B47" s="1">
        <v>31.6</v>
      </c>
      <c r="C47" s="2" t="str">
        <f t="shared" si="1"/>
        <v>31.60</v>
      </c>
      <c r="D47">
        <v>33.5</v>
      </c>
    </row>
    <row r="48" ht="17.25" spans="2:4">
      <c r="B48" s="1">
        <v>31.468</v>
      </c>
      <c r="C48" s="2" t="str">
        <f t="shared" si="1"/>
        <v>31.47</v>
      </c>
      <c r="D48">
        <v>33.5</v>
      </c>
    </row>
    <row r="49" ht="17.25" spans="2:4">
      <c r="B49" s="1">
        <v>31.468</v>
      </c>
      <c r="C49" s="2" t="str">
        <f t="shared" si="1"/>
        <v>31.47</v>
      </c>
      <c r="D49">
        <v>41.5</v>
      </c>
    </row>
    <row r="50" ht="17.25" spans="2:4">
      <c r="B50" s="1">
        <v>31.332</v>
      </c>
      <c r="C50" s="2" t="str">
        <f t="shared" si="1"/>
        <v>31.33</v>
      </c>
      <c r="D50">
        <v>32</v>
      </c>
    </row>
    <row r="51" ht="17.25" spans="2:4">
      <c r="B51" s="1">
        <v>31.332</v>
      </c>
      <c r="C51" s="2" t="str">
        <f t="shared" si="1"/>
        <v>31.33</v>
      </c>
      <c r="D51">
        <v>30.5</v>
      </c>
    </row>
    <row r="52" ht="17.25" spans="2:4">
      <c r="B52" s="1">
        <v>31.332</v>
      </c>
      <c r="C52" s="2" t="str">
        <f t="shared" si="1"/>
        <v>31.33</v>
      </c>
      <c r="D52">
        <v>40.5</v>
      </c>
    </row>
    <row r="53" ht="17.25" spans="2:4">
      <c r="B53" s="1">
        <v>31.332</v>
      </c>
      <c r="C53" s="2" t="str">
        <f t="shared" si="1"/>
        <v>31.33</v>
      </c>
      <c r="D53">
        <v>34.5</v>
      </c>
    </row>
    <row r="54" ht="17.25" spans="2:4">
      <c r="B54" s="1">
        <v>31.332</v>
      </c>
      <c r="C54" s="2" t="str">
        <f t="shared" si="1"/>
        <v>31.33</v>
      </c>
      <c r="D54">
        <v>30</v>
      </c>
    </row>
    <row r="55" ht="17.25" spans="2:4">
      <c r="B55" s="1">
        <v>31.2</v>
      </c>
      <c r="C55" s="2" t="str">
        <f t="shared" si="1"/>
        <v>31.20</v>
      </c>
      <c r="D55">
        <v>30</v>
      </c>
    </row>
    <row r="56" ht="17.25" spans="2:4">
      <c r="B56" s="1">
        <v>31.2</v>
      </c>
      <c r="C56" s="2" t="str">
        <f t="shared" si="1"/>
        <v>31.20</v>
      </c>
      <c r="D56">
        <v>24.5</v>
      </c>
    </row>
    <row r="57" ht="17.25" spans="2:4">
      <c r="B57" s="1">
        <v>31.2</v>
      </c>
      <c r="C57" s="2" t="str">
        <f t="shared" si="1"/>
        <v>31.20</v>
      </c>
      <c r="D57">
        <v>23.5</v>
      </c>
    </row>
    <row r="58" ht="17.25" spans="2:4">
      <c r="B58" s="1">
        <v>35.6</v>
      </c>
      <c r="C58" s="2" t="str">
        <f t="shared" si="1"/>
        <v>35.60</v>
      </c>
      <c r="D58">
        <v>36</v>
      </c>
    </row>
    <row r="59" ht="17.25" spans="2:4">
      <c r="B59" s="1">
        <v>34.268</v>
      </c>
      <c r="C59" s="2" t="str">
        <f t="shared" si="1"/>
        <v>34.27</v>
      </c>
      <c r="D59">
        <v>35.25</v>
      </c>
    </row>
    <row r="60" ht="17.25" spans="2:4">
      <c r="B60" s="1">
        <v>34.132</v>
      </c>
      <c r="C60" s="2" t="str">
        <f t="shared" si="1"/>
        <v>34.13</v>
      </c>
      <c r="D60">
        <v>34.25</v>
      </c>
    </row>
    <row r="61" ht="17.25" spans="2:4">
      <c r="B61" s="1">
        <v>34.132</v>
      </c>
      <c r="C61" s="2" t="str">
        <f t="shared" si="1"/>
        <v>34.13</v>
      </c>
      <c r="D61">
        <v>34.5</v>
      </c>
    </row>
    <row r="62" ht="17.25" spans="2:4">
      <c r="B62" s="1">
        <v>33.868</v>
      </c>
      <c r="C62" s="2" t="str">
        <f t="shared" si="1"/>
        <v>33.87</v>
      </c>
      <c r="D62">
        <v>34.5</v>
      </c>
    </row>
    <row r="63" ht="17.25" spans="2:4">
      <c r="B63" s="1">
        <v>33.068</v>
      </c>
      <c r="C63" s="2" t="str">
        <f t="shared" si="1"/>
        <v>33.07</v>
      </c>
      <c r="D63">
        <v>34.5</v>
      </c>
    </row>
    <row r="64" ht="17.25" spans="2:4">
      <c r="B64" s="1">
        <v>33.068</v>
      </c>
      <c r="C64" s="2" t="str">
        <f t="shared" si="1"/>
        <v>33.07</v>
      </c>
      <c r="D64">
        <v>35.5</v>
      </c>
    </row>
    <row r="65" ht="17.25" spans="2:4">
      <c r="B65" s="1">
        <v>32.932</v>
      </c>
      <c r="C65" s="2" t="str">
        <f t="shared" si="1"/>
        <v>32.93</v>
      </c>
      <c r="D65">
        <v>35.25</v>
      </c>
    </row>
    <row r="66" ht="17.25" spans="2:4">
      <c r="B66" s="1">
        <v>32.8</v>
      </c>
      <c r="C66" s="2" t="str">
        <f t="shared" si="1"/>
        <v>32.80</v>
      </c>
      <c r="D66">
        <v>33.5</v>
      </c>
    </row>
    <row r="67" ht="17.25" spans="2:4">
      <c r="B67" s="1">
        <v>32.8</v>
      </c>
      <c r="C67" s="2" t="str">
        <f t="shared" si="1"/>
        <v>32.80</v>
      </c>
      <c r="D67">
        <v>37.75</v>
      </c>
    </row>
    <row r="68" ht="17.25" spans="2:4">
      <c r="B68" s="1">
        <v>32.668</v>
      </c>
      <c r="C68" s="2" t="str">
        <f t="shared" si="1"/>
        <v>32.67</v>
      </c>
      <c r="D68">
        <v>35.5</v>
      </c>
    </row>
    <row r="69" ht="17.25" spans="2:4">
      <c r="B69" s="1">
        <v>32.532</v>
      </c>
      <c r="C69" s="2" t="str">
        <f t="shared" ref="C69:C100" si="2">TEXT(B:B,"0.00")</f>
        <v>32.53</v>
      </c>
      <c r="D69">
        <v>34.5</v>
      </c>
    </row>
    <row r="70" ht="17.25" spans="2:4">
      <c r="B70" s="1">
        <v>32.4</v>
      </c>
      <c r="C70" s="2" t="str">
        <f t="shared" si="2"/>
        <v>32.40</v>
      </c>
      <c r="D70">
        <v>37</v>
      </c>
    </row>
    <row r="71" ht="17.25" spans="2:4">
      <c r="B71" s="1">
        <v>32.4</v>
      </c>
      <c r="C71" s="2" t="str">
        <f t="shared" si="2"/>
        <v>32.40</v>
      </c>
      <c r="D71">
        <v>33</v>
      </c>
    </row>
    <row r="72" ht="17.25" spans="2:4">
      <c r="B72" s="1">
        <v>32.4</v>
      </c>
      <c r="C72" s="2" t="str">
        <f t="shared" si="2"/>
        <v>32.40</v>
      </c>
      <c r="D72">
        <v>32.5</v>
      </c>
    </row>
    <row r="73" ht="17.25" spans="2:4">
      <c r="B73" s="1">
        <v>32.4</v>
      </c>
      <c r="C73" s="2" t="str">
        <f t="shared" si="2"/>
        <v>32.40</v>
      </c>
      <c r="D73">
        <v>38</v>
      </c>
    </row>
    <row r="74" ht="17.25" spans="2:4">
      <c r="B74" s="1">
        <v>32.268</v>
      </c>
      <c r="C74" s="2" t="str">
        <f t="shared" si="2"/>
        <v>32.27</v>
      </c>
      <c r="D74">
        <v>37</v>
      </c>
    </row>
    <row r="75" ht="17.25" spans="2:4">
      <c r="B75" s="1">
        <v>32.268</v>
      </c>
      <c r="C75" s="2" t="str">
        <f t="shared" si="2"/>
        <v>32.27</v>
      </c>
      <c r="D75">
        <v>36</v>
      </c>
    </row>
    <row r="76" ht="17.25" spans="2:4">
      <c r="B76" s="1">
        <v>32.268</v>
      </c>
      <c r="C76" s="2" t="str">
        <f t="shared" si="2"/>
        <v>32.27</v>
      </c>
      <c r="D76">
        <v>41.5</v>
      </c>
    </row>
    <row r="77" ht="17.25" spans="2:4">
      <c r="B77" s="1">
        <v>32.268</v>
      </c>
      <c r="C77" s="2" t="str">
        <f t="shared" si="2"/>
        <v>32.27</v>
      </c>
      <c r="D77">
        <v>40</v>
      </c>
    </row>
    <row r="78" ht="17.25" spans="2:4">
      <c r="B78" s="1">
        <v>32.268</v>
      </c>
      <c r="C78" s="2" t="str">
        <f t="shared" si="2"/>
        <v>32.27</v>
      </c>
      <c r="D78">
        <v>39</v>
      </c>
    </row>
    <row r="79" ht="17.25" spans="2:4">
      <c r="B79" s="1">
        <v>32.132</v>
      </c>
      <c r="C79" s="2" t="str">
        <f t="shared" si="2"/>
        <v>32.13</v>
      </c>
      <c r="D79">
        <v>38.5</v>
      </c>
    </row>
    <row r="80" ht="17.25" spans="2:4">
      <c r="B80" s="1">
        <v>32.132</v>
      </c>
      <c r="C80" s="2" t="str">
        <f t="shared" si="2"/>
        <v>32.13</v>
      </c>
      <c r="D80">
        <v>37.5</v>
      </c>
    </row>
    <row r="81" ht="17.25" spans="2:4">
      <c r="B81" s="1">
        <v>31.868</v>
      </c>
      <c r="C81" s="2" t="str">
        <f t="shared" si="2"/>
        <v>31.87</v>
      </c>
      <c r="D81">
        <v>36</v>
      </c>
    </row>
    <row r="82" ht="17.25" spans="2:4">
      <c r="B82" s="1">
        <v>31.732</v>
      </c>
      <c r="C82" s="2" t="str">
        <f t="shared" si="2"/>
        <v>31.73</v>
      </c>
      <c r="D82">
        <v>35.5</v>
      </c>
    </row>
    <row r="83" ht="17.25" spans="2:4">
      <c r="B83" s="1">
        <v>31.732</v>
      </c>
      <c r="C83" s="2" t="str">
        <f t="shared" si="2"/>
        <v>31.73</v>
      </c>
      <c r="D83">
        <v>35</v>
      </c>
    </row>
    <row r="84" ht="17.25" spans="2:4">
      <c r="B84" s="1">
        <v>31.732</v>
      </c>
      <c r="C84" s="2" t="str">
        <f t="shared" si="2"/>
        <v>31.73</v>
      </c>
      <c r="D84">
        <v>34</v>
      </c>
    </row>
    <row r="85" ht="17.25" spans="2:4">
      <c r="B85" s="1">
        <v>31.6</v>
      </c>
      <c r="C85" s="2" t="str">
        <f t="shared" si="2"/>
        <v>31.60</v>
      </c>
      <c r="D85">
        <v>30.5</v>
      </c>
    </row>
    <row r="86" ht="17.25" spans="2:4">
      <c r="B86" s="1">
        <v>31.6</v>
      </c>
      <c r="C86" s="2" t="str">
        <f t="shared" si="2"/>
        <v>31.60</v>
      </c>
      <c r="D86">
        <v>27.5</v>
      </c>
    </row>
    <row r="87" ht="17.25" spans="2:4">
      <c r="B87" s="1">
        <v>31.468</v>
      </c>
      <c r="C87" s="2" t="str">
        <f t="shared" si="2"/>
        <v>31.47</v>
      </c>
      <c r="D87">
        <v>27</v>
      </c>
    </row>
    <row r="88" ht="17.25" spans="2:4">
      <c r="B88" s="1">
        <v>31.468</v>
      </c>
      <c r="C88" s="2" t="str">
        <f t="shared" si="2"/>
        <v>31.47</v>
      </c>
      <c r="D88">
        <v>34</v>
      </c>
    </row>
    <row r="89" ht="17.25" spans="2:4">
      <c r="B89" s="1">
        <v>33.468</v>
      </c>
      <c r="C89" s="2" t="str">
        <f t="shared" si="2"/>
        <v>33.47</v>
      </c>
      <c r="D89">
        <v>33.5</v>
      </c>
    </row>
    <row r="90" ht="17.25" spans="2:4">
      <c r="B90" s="1">
        <v>33.468</v>
      </c>
      <c r="C90" s="2" t="str">
        <f t="shared" si="2"/>
        <v>33.47</v>
      </c>
      <c r="D90">
        <v>33</v>
      </c>
    </row>
    <row r="91" ht="17.25" spans="2:4">
      <c r="B91" s="1">
        <v>32.4</v>
      </c>
      <c r="C91" s="2" t="str">
        <f t="shared" si="2"/>
        <v>32.40</v>
      </c>
      <c r="D91">
        <v>45</v>
      </c>
    </row>
    <row r="92" ht="17.25" spans="2:4">
      <c r="B92" s="1">
        <v>31.868</v>
      </c>
      <c r="C92" s="2" t="str">
        <f t="shared" si="2"/>
        <v>31.87</v>
      </c>
      <c r="D92">
        <v>42.5</v>
      </c>
    </row>
    <row r="93" ht="17.25" spans="2:4">
      <c r="B93" s="1">
        <v>31.868</v>
      </c>
      <c r="C93" s="2" t="str">
        <f t="shared" si="2"/>
        <v>31.87</v>
      </c>
      <c r="D93">
        <v>42</v>
      </c>
    </row>
    <row r="94" ht="17.25" spans="2:3">
      <c r="B94" s="1">
        <v>30.668</v>
      </c>
      <c r="C94" s="2" t="str">
        <f t="shared" si="2"/>
        <v>30.67</v>
      </c>
    </row>
    <row r="95" ht="17.25" spans="2:3">
      <c r="B95" s="1">
        <v>31.868</v>
      </c>
      <c r="C95" s="2" t="str">
        <f t="shared" si="2"/>
        <v>31.87</v>
      </c>
    </row>
    <row r="96" ht="17.25" spans="2:3">
      <c r="B96" s="1">
        <v>31.6</v>
      </c>
      <c r="C96" s="2" t="str">
        <f t="shared" si="2"/>
        <v>31.60</v>
      </c>
    </row>
    <row r="97" ht="17.25" spans="2:3">
      <c r="B97" s="1">
        <v>31.468</v>
      </c>
      <c r="C97" s="2" t="str">
        <f t="shared" si="2"/>
        <v>31.47</v>
      </c>
    </row>
    <row r="98" ht="17.25" spans="2:3">
      <c r="B98" s="1">
        <v>31.068</v>
      </c>
      <c r="C98" s="2" t="str">
        <f t="shared" si="2"/>
        <v>31.07</v>
      </c>
    </row>
    <row r="99" ht="17.25" spans="2:3">
      <c r="B99" s="1">
        <v>31.068</v>
      </c>
      <c r="C99" s="2" t="str">
        <f t="shared" si="2"/>
        <v>31.07</v>
      </c>
    </row>
    <row r="100" ht="17.25" spans="2:3">
      <c r="B100" s="1">
        <v>31.068</v>
      </c>
      <c r="C100" s="2" t="str">
        <f t="shared" si="2"/>
        <v>31.07</v>
      </c>
    </row>
    <row r="101" ht="17.25" spans="2:3">
      <c r="B101" s="1">
        <v>32.668</v>
      </c>
      <c r="C101" s="2" t="str">
        <f>TEXT(B:B,"0.00")</f>
        <v>32.67</v>
      </c>
    </row>
    <row r="102" ht="17.25" spans="2:3">
      <c r="B102" s="1">
        <v>30.532</v>
      </c>
      <c r="C102" s="2" t="str">
        <f>TEXT(B:B,"0.00")</f>
        <v>30.53</v>
      </c>
    </row>
    <row r="103" ht="17.25" spans="2:3">
      <c r="B103" s="1">
        <v>30</v>
      </c>
      <c r="C103" s="2" t="str">
        <f>TEXT(B:B,"0.00")</f>
        <v>30.00</v>
      </c>
    </row>
    <row r="104" ht="17.25" spans="2:3">
      <c r="B104" s="1">
        <v>29.6</v>
      </c>
      <c r="C104" s="2" t="str">
        <f>TEXT(B:B,"0.00")</f>
        <v>29.60</v>
      </c>
    </row>
    <row r="105" ht="17.25" spans="2:3">
      <c r="B105" s="1">
        <v>29.468</v>
      </c>
      <c r="C105" s="2" t="str">
        <f>TEXT(B:B,"0.00")</f>
        <v>29.47</v>
      </c>
    </row>
    <row r="106" ht="17.25" spans="2:3">
      <c r="B106" s="1">
        <v>28.8</v>
      </c>
      <c r="C106" s="2" t="str">
        <f>TEXT(B:B,"0.00")</f>
        <v>28.80</v>
      </c>
    </row>
    <row r="107" ht="17.25" spans="2:3">
      <c r="B107" s="1">
        <v>35.2</v>
      </c>
      <c r="C107" s="2" t="str">
        <f>TEXT(B:B,"0.00")</f>
        <v>35.20</v>
      </c>
    </row>
    <row r="108" ht="17.25" spans="2:3">
      <c r="B108" s="1">
        <v>32.4</v>
      </c>
      <c r="C108" s="2" t="str">
        <f>TEXT(B:B,"0.00")</f>
        <v>32.40</v>
      </c>
    </row>
    <row r="109" ht="17.25" spans="2:3">
      <c r="B109" s="1">
        <v>31.732</v>
      </c>
      <c r="C109" s="2" t="str">
        <f>TEXT(B:B,"0.00")</f>
        <v>31.73</v>
      </c>
    </row>
    <row r="110" ht="17.25" spans="2:3">
      <c r="B110" s="1">
        <v>31.6</v>
      </c>
      <c r="C110" s="2" t="str">
        <f>TEXT(B:B,"0.00")</f>
        <v>31.60</v>
      </c>
    </row>
    <row r="111" ht="17.25" spans="2:3">
      <c r="B111" s="1">
        <v>31.2</v>
      </c>
      <c r="C111" s="2" t="str">
        <f>TEXT(B:B,"0.00")</f>
        <v>31.20</v>
      </c>
    </row>
    <row r="112" ht="17.25" spans="2:3">
      <c r="B112" s="1">
        <v>30.932</v>
      </c>
      <c r="C112" s="2" t="str">
        <f>TEXT(B:B,"0.00")</f>
        <v>30.93</v>
      </c>
    </row>
    <row r="113" ht="17.25" spans="2:3">
      <c r="B113" s="1">
        <v>33.6</v>
      </c>
      <c r="C113" s="2" t="str">
        <f>TEXT(B:B,"0.00")</f>
        <v>33.60</v>
      </c>
    </row>
    <row r="114" ht="17.25" spans="2:3">
      <c r="B114" s="1">
        <v>32.8</v>
      </c>
      <c r="C114" s="2" t="str">
        <f>TEXT(B:B,"0.00")</f>
        <v>32.80</v>
      </c>
    </row>
    <row r="115" ht="17.25" spans="2:3">
      <c r="B115">
        <v>31.6</v>
      </c>
      <c r="C115" s="2" t="str">
        <f t="shared" ref="C115:C178" si="3">TEXT(B:B,"0.00")</f>
        <v>31.60</v>
      </c>
    </row>
    <row r="116" ht="17.25" spans="2:3">
      <c r="B116">
        <v>31.468</v>
      </c>
      <c r="C116" s="2" t="str">
        <f t="shared" si="3"/>
        <v>31.47</v>
      </c>
    </row>
    <row r="117" ht="17.25" spans="2:3">
      <c r="B117">
        <v>31.468</v>
      </c>
      <c r="C117" s="2" t="str">
        <f t="shared" si="3"/>
        <v>31.47</v>
      </c>
    </row>
    <row r="118" ht="17.25" spans="2:3">
      <c r="B118">
        <v>31.332</v>
      </c>
      <c r="C118" s="2" t="str">
        <f t="shared" si="3"/>
        <v>31.33</v>
      </c>
    </row>
    <row r="119" ht="17.25" spans="2:3">
      <c r="B119">
        <v>32.4</v>
      </c>
      <c r="C119" s="2" t="str">
        <f t="shared" si="3"/>
        <v>32.40</v>
      </c>
    </row>
    <row r="120" ht="17.25" spans="2:3">
      <c r="B120">
        <v>31.068</v>
      </c>
      <c r="C120" s="2" t="str">
        <f t="shared" si="3"/>
        <v>31.07</v>
      </c>
    </row>
    <row r="121" ht="17.25" spans="2:3">
      <c r="B121">
        <v>30.4</v>
      </c>
      <c r="C121" s="2" t="str">
        <f t="shared" si="3"/>
        <v>30.40</v>
      </c>
    </row>
    <row r="122" ht="17.25" spans="2:3">
      <c r="B122">
        <v>30.132</v>
      </c>
      <c r="C122" s="2" t="str">
        <f t="shared" si="3"/>
        <v>30.13</v>
      </c>
    </row>
    <row r="123" ht="17.25" spans="2:3">
      <c r="B123">
        <v>29.6</v>
      </c>
      <c r="C123" s="2" t="str">
        <f t="shared" si="3"/>
        <v>29.60</v>
      </c>
    </row>
    <row r="124" ht="17.25" spans="2:3">
      <c r="B124">
        <v>29.468</v>
      </c>
      <c r="C124" s="2" t="str">
        <f t="shared" si="3"/>
        <v>29.47</v>
      </c>
    </row>
    <row r="125" ht="17.25" spans="2:3">
      <c r="B125">
        <v>29.468</v>
      </c>
      <c r="C125" s="2" t="str">
        <f t="shared" si="3"/>
        <v>29.47</v>
      </c>
    </row>
    <row r="126" ht="17.25" spans="2:3">
      <c r="B126">
        <v>31.332</v>
      </c>
      <c r="C126" s="2" t="str">
        <f t="shared" si="3"/>
        <v>31.33</v>
      </c>
    </row>
    <row r="127" ht="17.25" spans="2:3">
      <c r="B127">
        <v>30.932</v>
      </c>
      <c r="C127" s="2" t="str">
        <f t="shared" si="3"/>
        <v>30.93</v>
      </c>
    </row>
    <row r="128" ht="17.25" spans="2:3">
      <c r="B128">
        <v>30.668</v>
      </c>
      <c r="C128" s="2" t="str">
        <f t="shared" si="3"/>
        <v>30.67</v>
      </c>
    </row>
    <row r="129" ht="17.25" spans="2:3">
      <c r="B129">
        <v>29.732</v>
      </c>
      <c r="C129" s="2" t="str">
        <f t="shared" si="3"/>
        <v>29.73</v>
      </c>
    </row>
    <row r="130" ht="17.25" spans="2:3">
      <c r="B130">
        <v>28.532</v>
      </c>
      <c r="C130" s="2" t="str">
        <f t="shared" si="3"/>
        <v>28.53</v>
      </c>
    </row>
    <row r="131" ht="17.25" spans="2:3">
      <c r="B131">
        <v>27.468</v>
      </c>
      <c r="C131" s="2" t="str">
        <f t="shared" si="3"/>
        <v>27.47</v>
      </c>
    </row>
    <row r="132" ht="17.25" spans="2:3">
      <c r="B132">
        <v>27.468</v>
      </c>
      <c r="C132" s="2" t="str">
        <f t="shared" si="3"/>
        <v>27.47</v>
      </c>
    </row>
    <row r="133" ht="17.25" spans="2:3">
      <c r="B133">
        <v>34</v>
      </c>
      <c r="C133" s="2" t="str">
        <f t="shared" si="3"/>
        <v>34.00</v>
      </c>
    </row>
    <row r="134" ht="17.25" spans="2:3">
      <c r="B134">
        <v>32.932</v>
      </c>
      <c r="C134" s="2" t="str">
        <f t="shared" si="3"/>
        <v>32.93</v>
      </c>
    </row>
    <row r="135" ht="17.25" spans="2:3">
      <c r="B135">
        <v>31.6</v>
      </c>
      <c r="C135" s="2" t="str">
        <f t="shared" si="3"/>
        <v>31.60</v>
      </c>
    </row>
    <row r="136" ht="17.25" spans="2:3">
      <c r="B136">
        <v>30.932</v>
      </c>
      <c r="C136" s="2" t="str">
        <f t="shared" si="3"/>
        <v>30.93</v>
      </c>
    </row>
    <row r="137" ht="17.25" spans="2:3">
      <c r="B137">
        <v>30.8</v>
      </c>
      <c r="C137" s="2" t="str">
        <f t="shared" si="3"/>
        <v>30.80</v>
      </c>
    </row>
    <row r="138" ht="17.25" spans="2:3">
      <c r="B138">
        <v>29.468</v>
      </c>
      <c r="C138" s="2" t="str">
        <f t="shared" si="3"/>
        <v>29.47</v>
      </c>
    </row>
    <row r="139" ht="17.25" spans="2:3">
      <c r="B139">
        <v>34.668</v>
      </c>
      <c r="C139" s="2" t="str">
        <f t="shared" si="3"/>
        <v>34.67</v>
      </c>
    </row>
    <row r="140" ht="17.25" spans="2:3">
      <c r="B140">
        <v>33.068</v>
      </c>
      <c r="C140" s="2" t="str">
        <f t="shared" si="3"/>
        <v>33.07</v>
      </c>
    </row>
    <row r="141" ht="17.25" spans="2:3">
      <c r="B141">
        <v>32.932</v>
      </c>
      <c r="C141" s="2" t="str">
        <f t="shared" si="3"/>
        <v>32.93</v>
      </c>
    </row>
    <row r="142" ht="17.25" spans="2:3">
      <c r="B142">
        <v>32.8</v>
      </c>
      <c r="C142" s="2" t="str">
        <f t="shared" si="3"/>
        <v>32.80</v>
      </c>
    </row>
    <row r="143" ht="17.25" spans="2:3">
      <c r="B143">
        <v>32</v>
      </c>
      <c r="C143" s="2" t="str">
        <f t="shared" si="3"/>
        <v>32.00</v>
      </c>
    </row>
    <row r="144" ht="17.25" spans="2:3">
      <c r="B144">
        <v>31.868</v>
      </c>
      <c r="C144" s="2" t="str">
        <f t="shared" si="3"/>
        <v>31.87</v>
      </c>
    </row>
    <row r="145" ht="17.25" spans="2:3">
      <c r="B145">
        <v>31.732</v>
      </c>
      <c r="C145" s="2" t="str">
        <f t="shared" si="3"/>
        <v>31.73</v>
      </c>
    </row>
    <row r="146" ht="17.25" spans="2:3">
      <c r="B146">
        <v>31.6</v>
      </c>
      <c r="C146" s="2" t="str">
        <f t="shared" si="3"/>
        <v>31.60</v>
      </c>
    </row>
    <row r="147" ht="17.25" spans="2:3">
      <c r="B147">
        <v>30.8</v>
      </c>
      <c r="C147" s="2" t="str">
        <f t="shared" si="3"/>
        <v>30.80</v>
      </c>
    </row>
    <row r="148" ht="17.25" spans="2:3">
      <c r="B148">
        <v>30.668</v>
      </c>
      <c r="C148" s="2" t="str">
        <f t="shared" si="3"/>
        <v>30.67</v>
      </c>
    </row>
    <row r="149" ht="17.25" spans="2:3">
      <c r="B149">
        <v>30.668</v>
      </c>
      <c r="C149" s="2" t="str">
        <f t="shared" si="3"/>
        <v>30.67</v>
      </c>
    </row>
    <row r="150" ht="17.25" spans="2:3">
      <c r="B150">
        <v>30.4</v>
      </c>
      <c r="C150" s="2" t="str">
        <f t="shared" si="3"/>
        <v>30.40</v>
      </c>
    </row>
    <row r="151" ht="17.25" spans="2:3">
      <c r="B151">
        <v>30.4</v>
      </c>
      <c r="C151" s="2" t="str">
        <f t="shared" si="3"/>
        <v>30.40</v>
      </c>
    </row>
    <row r="152" ht="17.25" spans="2:3">
      <c r="B152">
        <v>30.268</v>
      </c>
      <c r="C152" s="2" t="str">
        <f t="shared" si="3"/>
        <v>30.27</v>
      </c>
    </row>
    <row r="153" ht="17.25" spans="2:3">
      <c r="B153">
        <v>30.268</v>
      </c>
      <c r="C153" s="2" t="str">
        <f t="shared" si="3"/>
        <v>30.27</v>
      </c>
    </row>
    <row r="154" ht="17.25" spans="2:3">
      <c r="B154">
        <v>29.6</v>
      </c>
      <c r="C154" s="2" t="str">
        <f t="shared" si="3"/>
        <v>29.60</v>
      </c>
    </row>
    <row r="155" ht="17.25" spans="2:3">
      <c r="B155">
        <v>29.468</v>
      </c>
      <c r="C155" s="2" t="str">
        <f t="shared" si="3"/>
        <v>29.47</v>
      </c>
    </row>
    <row r="156" ht="17.25" spans="2:3">
      <c r="B156">
        <v>29.468</v>
      </c>
      <c r="C156" s="2" t="str">
        <f t="shared" si="3"/>
        <v>29.47</v>
      </c>
    </row>
    <row r="157" ht="17.25" spans="2:3">
      <c r="B157">
        <v>33.868</v>
      </c>
      <c r="C157" s="2" t="str">
        <f t="shared" si="3"/>
        <v>33.87</v>
      </c>
    </row>
    <row r="158" ht="17.25" spans="2:3">
      <c r="B158">
        <v>33.732</v>
      </c>
      <c r="C158" s="2" t="str">
        <f t="shared" si="3"/>
        <v>33.73</v>
      </c>
    </row>
    <row r="159" ht="17.25" spans="2:3">
      <c r="B159">
        <v>33.332</v>
      </c>
      <c r="C159" s="2" t="str">
        <f t="shared" si="3"/>
        <v>33.33</v>
      </c>
    </row>
    <row r="160" ht="17.25" spans="2:3">
      <c r="B160">
        <v>33.068</v>
      </c>
      <c r="C160" s="2" t="str">
        <f t="shared" si="3"/>
        <v>33.07</v>
      </c>
    </row>
    <row r="161" ht="17.25" spans="2:3">
      <c r="B161">
        <v>32.932</v>
      </c>
      <c r="C161" s="2" t="str">
        <f t="shared" si="3"/>
        <v>32.93</v>
      </c>
    </row>
    <row r="162" ht="17.25" spans="2:3">
      <c r="B162">
        <v>32.268</v>
      </c>
      <c r="C162" s="2" t="str">
        <f t="shared" si="3"/>
        <v>32.27</v>
      </c>
    </row>
    <row r="163" ht="17.25" spans="2:3">
      <c r="B163">
        <v>32.132</v>
      </c>
      <c r="C163" s="2" t="str">
        <f t="shared" si="3"/>
        <v>32.13</v>
      </c>
    </row>
    <row r="164" ht="17.25" spans="2:3">
      <c r="B164">
        <v>32.132</v>
      </c>
      <c r="C164" s="2" t="str">
        <f t="shared" si="3"/>
        <v>32.13</v>
      </c>
    </row>
    <row r="165" ht="17.25" spans="2:3">
      <c r="B165">
        <v>31.6</v>
      </c>
      <c r="C165" s="2" t="str">
        <f t="shared" si="3"/>
        <v>31.60</v>
      </c>
    </row>
    <row r="166" ht="17.25" spans="2:3">
      <c r="B166">
        <v>31.332</v>
      </c>
      <c r="C166" s="2" t="str">
        <f t="shared" si="3"/>
        <v>31.33</v>
      </c>
    </row>
    <row r="167" ht="17.25" spans="2:3">
      <c r="B167">
        <v>31.332</v>
      </c>
      <c r="C167" s="2" t="str">
        <f t="shared" si="3"/>
        <v>31.33</v>
      </c>
    </row>
    <row r="168" ht="17.25" spans="2:3">
      <c r="B168">
        <v>31.332</v>
      </c>
      <c r="C168" s="2" t="str">
        <f t="shared" si="3"/>
        <v>31.33</v>
      </c>
    </row>
    <row r="169" ht="17.25" spans="2:3">
      <c r="B169">
        <v>31.332</v>
      </c>
      <c r="C169" s="2" t="str">
        <f t="shared" si="3"/>
        <v>31.33</v>
      </c>
    </row>
    <row r="170" ht="17.25" spans="2:3">
      <c r="B170">
        <v>31.2</v>
      </c>
      <c r="C170" s="2" t="str">
        <f t="shared" si="3"/>
        <v>31.20</v>
      </c>
    </row>
    <row r="171" ht="17.25" spans="2:3">
      <c r="B171">
        <v>31.2</v>
      </c>
      <c r="C171" s="2" t="str">
        <f t="shared" si="3"/>
        <v>31.20</v>
      </c>
    </row>
    <row r="172" ht="17.25" spans="2:3">
      <c r="B172">
        <v>31.2</v>
      </c>
      <c r="C172" s="2" t="str">
        <f t="shared" si="3"/>
        <v>31.20</v>
      </c>
    </row>
    <row r="173" ht="17.25" spans="2:3">
      <c r="B173">
        <v>31.2</v>
      </c>
      <c r="C173" s="2" t="str">
        <f t="shared" si="3"/>
        <v>31.20</v>
      </c>
    </row>
    <row r="174" ht="17.25" spans="2:3">
      <c r="B174">
        <v>30.8</v>
      </c>
      <c r="C174" s="2" t="str">
        <f t="shared" si="3"/>
        <v>30.80</v>
      </c>
    </row>
    <row r="175" ht="17.25" spans="2:3">
      <c r="B175">
        <v>30.532</v>
      </c>
      <c r="C175" s="2" t="str">
        <f t="shared" si="3"/>
        <v>30.53</v>
      </c>
    </row>
    <row r="176" ht="17.25" spans="2:3">
      <c r="B176">
        <v>30.4</v>
      </c>
      <c r="C176" s="2" t="str">
        <f t="shared" si="3"/>
        <v>30.40</v>
      </c>
    </row>
    <row r="177" ht="17.25" spans="2:3">
      <c r="B177">
        <v>30</v>
      </c>
      <c r="C177" s="2" t="str">
        <f t="shared" si="3"/>
        <v>30.00</v>
      </c>
    </row>
    <row r="178" ht="17.25" spans="2:3">
      <c r="B178">
        <v>30</v>
      </c>
      <c r="C178" s="2" t="str">
        <f t="shared" si="3"/>
        <v>30.00</v>
      </c>
    </row>
    <row r="179" ht="17.25" spans="2:3">
      <c r="B179">
        <v>29.868</v>
      </c>
      <c r="C179" s="2" t="str">
        <f t="shared" ref="C179:C242" si="4">TEXT(B:B,"0.00")</f>
        <v>29.87</v>
      </c>
    </row>
    <row r="180" ht="17.25" spans="2:3">
      <c r="B180">
        <v>29.6</v>
      </c>
      <c r="C180" s="2" t="str">
        <f t="shared" si="4"/>
        <v>29.60</v>
      </c>
    </row>
    <row r="181" ht="17.25" spans="2:3">
      <c r="B181">
        <v>34</v>
      </c>
      <c r="C181" s="2" t="str">
        <f t="shared" si="4"/>
        <v>34.00</v>
      </c>
    </row>
    <row r="182" ht="17.25" spans="2:3">
      <c r="B182">
        <v>32.932</v>
      </c>
      <c r="C182" s="2" t="str">
        <f t="shared" si="4"/>
        <v>32.93</v>
      </c>
    </row>
    <row r="183" ht="17.25" spans="2:3">
      <c r="B183">
        <v>32.4</v>
      </c>
      <c r="C183" s="2" t="str">
        <f t="shared" si="4"/>
        <v>32.40</v>
      </c>
    </row>
    <row r="184" ht="17.25" spans="2:3">
      <c r="B184">
        <v>32.132</v>
      </c>
      <c r="C184" s="2" t="str">
        <f t="shared" si="4"/>
        <v>32.13</v>
      </c>
    </row>
    <row r="185" ht="17.25" spans="2:3">
      <c r="B185">
        <v>31.868</v>
      </c>
      <c r="C185" s="2" t="str">
        <f t="shared" si="4"/>
        <v>31.87</v>
      </c>
    </row>
    <row r="186" ht="17.25" spans="2:3">
      <c r="B186">
        <v>31.468</v>
      </c>
      <c r="C186" s="2" t="str">
        <f t="shared" si="4"/>
        <v>31.47</v>
      </c>
    </row>
    <row r="187" ht="17.25" spans="2:3">
      <c r="B187">
        <v>34.932</v>
      </c>
      <c r="C187" s="2" t="str">
        <f t="shared" si="4"/>
        <v>34.93</v>
      </c>
    </row>
    <row r="188" ht="17.25" spans="2:3">
      <c r="B188">
        <v>34</v>
      </c>
      <c r="C188" s="2" t="str">
        <f t="shared" si="4"/>
        <v>34.00</v>
      </c>
    </row>
    <row r="189" ht="17.25" spans="2:3">
      <c r="B189">
        <v>33.468</v>
      </c>
      <c r="C189" s="2" t="str">
        <f t="shared" si="4"/>
        <v>33.47</v>
      </c>
    </row>
    <row r="190" ht="17.25" spans="2:3">
      <c r="B190">
        <v>32.532</v>
      </c>
      <c r="C190" s="2" t="str">
        <f t="shared" si="4"/>
        <v>32.53</v>
      </c>
    </row>
    <row r="191" ht="17.25" spans="2:3">
      <c r="B191">
        <v>32.4</v>
      </c>
      <c r="C191" s="2" t="str">
        <f t="shared" si="4"/>
        <v>32.40</v>
      </c>
    </row>
    <row r="192" ht="17.25" spans="2:3">
      <c r="B192">
        <v>32.132</v>
      </c>
      <c r="C192" s="2" t="str">
        <f t="shared" si="4"/>
        <v>32.13</v>
      </c>
    </row>
    <row r="193" ht="17.25" spans="2:3">
      <c r="B193">
        <v>31.868</v>
      </c>
      <c r="C193" s="2" t="str">
        <f t="shared" si="4"/>
        <v>31.87</v>
      </c>
    </row>
    <row r="194" ht="17.25" spans="2:3">
      <c r="B194">
        <v>31.868</v>
      </c>
      <c r="C194" s="2" t="str">
        <f t="shared" si="4"/>
        <v>31.87</v>
      </c>
    </row>
    <row r="195" ht="17.25" spans="2:3">
      <c r="B195">
        <v>31.868</v>
      </c>
      <c r="C195" s="2" t="str">
        <f t="shared" si="4"/>
        <v>31.87</v>
      </c>
    </row>
    <row r="196" ht="17.25" spans="2:3">
      <c r="B196">
        <v>31.732</v>
      </c>
      <c r="C196" s="2" t="str">
        <f t="shared" si="4"/>
        <v>31.73</v>
      </c>
    </row>
    <row r="197" ht="17.25" spans="2:3">
      <c r="B197">
        <v>31.468</v>
      </c>
      <c r="C197" s="2" t="str">
        <f t="shared" si="4"/>
        <v>31.47</v>
      </c>
    </row>
    <row r="198" ht="17.25" spans="2:3">
      <c r="B198">
        <v>31.332</v>
      </c>
      <c r="C198" s="2" t="str">
        <f t="shared" si="4"/>
        <v>31.33</v>
      </c>
    </row>
    <row r="199" ht="17.25" spans="2:3">
      <c r="B199">
        <v>33.6</v>
      </c>
      <c r="C199" s="2" t="str">
        <f t="shared" si="4"/>
        <v>33.60</v>
      </c>
    </row>
    <row r="200" ht="17.25" spans="2:3">
      <c r="B200">
        <v>33.332</v>
      </c>
      <c r="C200" s="2" t="str">
        <f t="shared" si="4"/>
        <v>33.33</v>
      </c>
    </row>
    <row r="201" ht="17.25" spans="2:3">
      <c r="B201">
        <v>32.8</v>
      </c>
      <c r="C201" s="2" t="str">
        <f t="shared" si="4"/>
        <v>32.80</v>
      </c>
    </row>
    <row r="202" ht="17.25" spans="2:3">
      <c r="B202">
        <v>32.668</v>
      </c>
      <c r="C202" s="2" t="str">
        <f t="shared" si="4"/>
        <v>32.67</v>
      </c>
    </row>
    <row r="203" ht="17.25" spans="2:3">
      <c r="B203">
        <v>32.532</v>
      </c>
      <c r="C203" s="2" t="str">
        <f t="shared" si="4"/>
        <v>32.53</v>
      </c>
    </row>
    <row r="204" ht="17.25" spans="2:3">
      <c r="B204">
        <v>32.532</v>
      </c>
      <c r="C204" s="2" t="str">
        <f t="shared" si="4"/>
        <v>32.53</v>
      </c>
    </row>
    <row r="205" ht="17.25" spans="2:3">
      <c r="B205">
        <v>35.2</v>
      </c>
      <c r="C205" s="2" t="str">
        <f t="shared" si="4"/>
        <v>35.20</v>
      </c>
    </row>
    <row r="206" ht="17.25" spans="2:3">
      <c r="B206">
        <v>34</v>
      </c>
      <c r="C206" s="2" t="str">
        <f t="shared" si="4"/>
        <v>34.00</v>
      </c>
    </row>
    <row r="207" ht="17.25" spans="2:3">
      <c r="B207">
        <v>34</v>
      </c>
      <c r="C207" s="2" t="str">
        <f t="shared" si="4"/>
        <v>34.00</v>
      </c>
    </row>
    <row r="208" ht="17.25" spans="2:3">
      <c r="B208">
        <v>33.732</v>
      </c>
      <c r="C208" s="2" t="str">
        <f t="shared" si="4"/>
        <v>33.73</v>
      </c>
    </row>
    <row r="209" ht="17.25" spans="2:3">
      <c r="B209">
        <v>33.6</v>
      </c>
      <c r="C209" s="2" t="str">
        <f t="shared" si="4"/>
        <v>33.60</v>
      </c>
    </row>
    <row r="210" ht="17.25" spans="2:3">
      <c r="B210">
        <v>33.468</v>
      </c>
      <c r="C210" s="2" t="str">
        <f t="shared" si="4"/>
        <v>33.47</v>
      </c>
    </row>
    <row r="211" ht="17.25" spans="2:3">
      <c r="B211">
        <v>33.068</v>
      </c>
      <c r="C211" s="2" t="str">
        <f t="shared" si="4"/>
        <v>33.07</v>
      </c>
    </row>
    <row r="212" ht="17.25" spans="2:3">
      <c r="B212">
        <v>32.932</v>
      </c>
      <c r="C212" s="2" t="str">
        <f t="shared" si="4"/>
        <v>32.93</v>
      </c>
    </row>
    <row r="213" ht="17.25" spans="2:3">
      <c r="B213">
        <v>32.8</v>
      </c>
      <c r="C213" s="2" t="str">
        <f t="shared" si="4"/>
        <v>32.80</v>
      </c>
    </row>
    <row r="214" ht="17.25" spans="2:3">
      <c r="B214">
        <v>32.8</v>
      </c>
      <c r="C214" s="2" t="str">
        <f t="shared" si="4"/>
        <v>32.80</v>
      </c>
    </row>
    <row r="215" ht="17.25" spans="2:3">
      <c r="B215">
        <v>32.668</v>
      </c>
      <c r="C215" s="2" t="str">
        <f t="shared" si="4"/>
        <v>32.67</v>
      </c>
    </row>
    <row r="216" ht="17.25" spans="2:3">
      <c r="B216">
        <v>32.532</v>
      </c>
      <c r="C216" s="2" t="str">
        <f t="shared" si="4"/>
        <v>32.53</v>
      </c>
    </row>
    <row r="217" ht="17.25" spans="2:3">
      <c r="B217">
        <v>32.532</v>
      </c>
      <c r="C217" s="2" t="str">
        <f t="shared" si="4"/>
        <v>32.53</v>
      </c>
    </row>
    <row r="218" ht="17.25" spans="2:3">
      <c r="B218">
        <v>32.532</v>
      </c>
      <c r="C218" s="2" t="str">
        <f t="shared" si="4"/>
        <v>32.53</v>
      </c>
    </row>
    <row r="219" ht="17.25" spans="2:3">
      <c r="B219">
        <v>33.732</v>
      </c>
      <c r="C219" s="2" t="str">
        <f t="shared" si="4"/>
        <v>33.73</v>
      </c>
    </row>
    <row r="220" ht="17.25" spans="2:3">
      <c r="B220">
        <v>33.332</v>
      </c>
      <c r="C220" s="2" t="str">
        <f t="shared" si="4"/>
        <v>33.33</v>
      </c>
    </row>
    <row r="221" ht="17.25" spans="2:3">
      <c r="B221">
        <v>32.932</v>
      </c>
      <c r="C221" s="2" t="str">
        <f t="shared" si="4"/>
        <v>32.93</v>
      </c>
    </row>
    <row r="222" ht="17.25" spans="2:3">
      <c r="B222">
        <v>32.8</v>
      </c>
      <c r="C222" s="2" t="str">
        <f t="shared" si="4"/>
        <v>32.80</v>
      </c>
    </row>
    <row r="223" ht="17.25" spans="2:3">
      <c r="B223">
        <v>32.668</v>
      </c>
      <c r="C223" s="2" t="str">
        <f t="shared" si="4"/>
        <v>32.67</v>
      </c>
    </row>
    <row r="224" ht="17.25" spans="2:3">
      <c r="B224">
        <v>32</v>
      </c>
      <c r="C224" s="2" t="str">
        <f t="shared" si="4"/>
        <v>32.00</v>
      </c>
    </row>
    <row r="225" ht="17.25" spans="2:3">
      <c r="B225">
        <v>31.732</v>
      </c>
      <c r="C225" s="2" t="str">
        <f t="shared" si="4"/>
        <v>31.73</v>
      </c>
    </row>
    <row r="226" ht="17.25" spans="2:3">
      <c r="B226">
        <v>31.732</v>
      </c>
      <c r="C226" s="2" t="str">
        <f t="shared" si="4"/>
        <v>31.73</v>
      </c>
    </row>
    <row r="227" ht="17.25" spans="2:3">
      <c r="B227">
        <v>31.6</v>
      </c>
      <c r="C227" s="2" t="str">
        <f t="shared" si="4"/>
        <v>31.60</v>
      </c>
    </row>
    <row r="228" ht="17.25" spans="2:3">
      <c r="B228">
        <v>31.6</v>
      </c>
      <c r="C228" s="2" t="str">
        <f t="shared" si="4"/>
        <v>31.60</v>
      </c>
    </row>
    <row r="229" ht="17.25" spans="2:3">
      <c r="B229">
        <v>31.6</v>
      </c>
      <c r="C229" s="2" t="str">
        <f t="shared" si="4"/>
        <v>31.60</v>
      </c>
    </row>
    <row r="230" ht="17.25" spans="2:3">
      <c r="B230">
        <v>31.468</v>
      </c>
      <c r="C230" s="2" t="str">
        <f t="shared" si="4"/>
        <v>31.47</v>
      </c>
    </row>
    <row r="231" ht="17.25" spans="2:3">
      <c r="B231">
        <v>31.468</v>
      </c>
      <c r="C231" s="2" t="str">
        <f t="shared" si="4"/>
        <v>31.47</v>
      </c>
    </row>
    <row r="232" ht="17.25" spans="2:3">
      <c r="B232">
        <v>34.668</v>
      </c>
      <c r="C232" s="2" t="str">
        <f t="shared" si="4"/>
        <v>34.67</v>
      </c>
    </row>
    <row r="233" ht="17.25" spans="2:3">
      <c r="B233">
        <v>33.732</v>
      </c>
      <c r="C233" s="2" t="str">
        <f t="shared" si="4"/>
        <v>33.73</v>
      </c>
    </row>
    <row r="234" ht="17.25" spans="2:3">
      <c r="B234">
        <v>33.2</v>
      </c>
      <c r="C234" s="2" t="str">
        <f t="shared" si="4"/>
        <v>33.20</v>
      </c>
    </row>
    <row r="235" ht="17.25" spans="2:3">
      <c r="B235">
        <v>32.932</v>
      </c>
      <c r="C235" s="2" t="str">
        <f t="shared" si="4"/>
        <v>32.93</v>
      </c>
    </row>
    <row r="236" ht="17.25" spans="2:3">
      <c r="B236">
        <v>32.668</v>
      </c>
      <c r="C236" s="2" t="str">
        <f t="shared" si="4"/>
        <v>32.67</v>
      </c>
    </row>
    <row r="237" ht="17.25" spans="2:3">
      <c r="B237">
        <v>32.4</v>
      </c>
      <c r="C237" s="2" t="str">
        <f t="shared" si="4"/>
        <v>32.40</v>
      </c>
    </row>
    <row r="238" ht="17.25" spans="2:3">
      <c r="B238">
        <v>33.068</v>
      </c>
      <c r="C238" s="2" t="str">
        <f t="shared" si="4"/>
        <v>33.07</v>
      </c>
    </row>
    <row r="239" ht="17.25" spans="2:3">
      <c r="B239">
        <v>32.932</v>
      </c>
      <c r="C239" s="2" t="str">
        <f t="shared" si="4"/>
        <v>32.93</v>
      </c>
    </row>
    <row r="240" ht="17.25" spans="2:3">
      <c r="B240">
        <v>32.932</v>
      </c>
      <c r="C240" s="2" t="str">
        <f t="shared" si="4"/>
        <v>32.93</v>
      </c>
    </row>
    <row r="241" ht="17.25" spans="2:3">
      <c r="B241">
        <v>32</v>
      </c>
      <c r="C241" s="2" t="str">
        <f t="shared" si="4"/>
        <v>32.00</v>
      </c>
    </row>
    <row r="242" ht="17.25" spans="2:3">
      <c r="B242">
        <v>31.868</v>
      </c>
      <c r="C242" s="2" t="str">
        <f t="shared" si="4"/>
        <v>31.87</v>
      </c>
    </row>
    <row r="243" ht="17.25" spans="2:3">
      <c r="B243">
        <v>31.732</v>
      </c>
      <c r="C243" s="2" t="str">
        <f t="shared" ref="C243:C306" si="5">TEXT(B:B,"0.00")</f>
        <v>31.73</v>
      </c>
    </row>
    <row r="244" ht="17.25" spans="2:3">
      <c r="B244">
        <v>31.6</v>
      </c>
      <c r="C244" s="2" t="str">
        <f t="shared" si="5"/>
        <v>31.60</v>
      </c>
    </row>
    <row r="245" ht="17.25" spans="2:3">
      <c r="B245">
        <v>31.468</v>
      </c>
      <c r="C245" s="2" t="str">
        <f t="shared" si="5"/>
        <v>31.47</v>
      </c>
    </row>
    <row r="246" ht="17.25" spans="2:3">
      <c r="B246">
        <v>31.332</v>
      </c>
      <c r="C246" s="2" t="str">
        <f t="shared" si="5"/>
        <v>31.33</v>
      </c>
    </row>
    <row r="247" ht="17.25" spans="2:3">
      <c r="B247">
        <v>31.068</v>
      </c>
      <c r="C247" s="2" t="str">
        <f t="shared" si="5"/>
        <v>31.07</v>
      </c>
    </row>
    <row r="248" ht="17.25" spans="2:3">
      <c r="B248">
        <v>30.932</v>
      </c>
      <c r="C248" s="2" t="str">
        <f t="shared" si="5"/>
        <v>30.93</v>
      </c>
    </row>
    <row r="249" ht="17.25" spans="2:3">
      <c r="B249">
        <v>30.668</v>
      </c>
      <c r="C249" s="2" t="str">
        <f t="shared" si="5"/>
        <v>30.67</v>
      </c>
    </row>
    <row r="250" ht="17.25" spans="2:3">
      <c r="B250">
        <v>35.332</v>
      </c>
      <c r="C250" s="2" t="str">
        <f t="shared" si="5"/>
        <v>35.33</v>
      </c>
    </row>
    <row r="251" ht="17.25" spans="2:3">
      <c r="B251">
        <v>34.268</v>
      </c>
      <c r="C251" s="2" t="str">
        <f t="shared" si="5"/>
        <v>34.27</v>
      </c>
    </row>
    <row r="252" ht="17.25" spans="2:3">
      <c r="B252">
        <v>34</v>
      </c>
      <c r="C252" s="2" t="str">
        <f t="shared" si="5"/>
        <v>34.00</v>
      </c>
    </row>
    <row r="253" ht="17.25" spans="2:3">
      <c r="B253">
        <v>33.732</v>
      </c>
      <c r="C253" s="2" t="str">
        <f t="shared" si="5"/>
        <v>33.73</v>
      </c>
    </row>
    <row r="254" ht="17.25" spans="2:3">
      <c r="B254">
        <v>33.6</v>
      </c>
      <c r="C254" s="2" t="str">
        <f t="shared" si="5"/>
        <v>33.60</v>
      </c>
    </row>
    <row r="255" ht="17.25" spans="2:3">
      <c r="B255">
        <v>33.468</v>
      </c>
      <c r="C255" s="2" t="str">
        <f t="shared" si="5"/>
        <v>33.47</v>
      </c>
    </row>
    <row r="256" ht="17.25" spans="2:3">
      <c r="B256">
        <v>33.332</v>
      </c>
      <c r="C256" s="2" t="str">
        <f t="shared" si="5"/>
        <v>33.33</v>
      </c>
    </row>
    <row r="257" ht="17.25" spans="2:3">
      <c r="B257">
        <v>33.2</v>
      </c>
      <c r="C257" s="2" t="str">
        <f t="shared" si="5"/>
        <v>33.20</v>
      </c>
    </row>
    <row r="258" ht="17.25" spans="2:3">
      <c r="B258">
        <v>33.2</v>
      </c>
      <c r="C258" s="2" t="str">
        <f t="shared" si="5"/>
        <v>33.20</v>
      </c>
    </row>
    <row r="259" ht="17.25" spans="2:3">
      <c r="B259">
        <v>32.932</v>
      </c>
      <c r="C259" s="2" t="str">
        <f t="shared" si="5"/>
        <v>32.93</v>
      </c>
    </row>
    <row r="260" ht="17.25" spans="2:3">
      <c r="B260">
        <v>32.8</v>
      </c>
      <c r="C260" s="2" t="str">
        <f t="shared" si="5"/>
        <v>32.80</v>
      </c>
    </row>
    <row r="261" ht="17.25" spans="2:3">
      <c r="B261">
        <v>32.668</v>
      </c>
      <c r="C261" s="2" t="str">
        <f t="shared" si="5"/>
        <v>32.67</v>
      </c>
    </row>
    <row r="262" ht="17.25" spans="2:3">
      <c r="B262">
        <v>32.668</v>
      </c>
      <c r="C262" s="2" t="str">
        <f t="shared" si="5"/>
        <v>32.67</v>
      </c>
    </row>
    <row r="263" ht="17.25" spans="2:3">
      <c r="B263">
        <v>31.068</v>
      </c>
      <c r="C263" s="2" t="str">
        <f t="shared" si="5"/>
        <v>31.07</v>
      </c>
    </row>
    <row r="264" ht="17.25" spans="2:3">
      <c r="B264">
        <v>30.8</v>
      </c>
      <c r="C264" s="2" t="str">
        <f t="shared" si="5"/>
        <v>30.80</v>
      </c>
    </row>
    <row r="265" ht="17.25" spans="2:3">
      <c r="B265">
        <v>30.8</v>
      </c>
      <c r="C265" s="2" t="str">
        <f t="shared" si="5"/>
        <v>30.80</v>
      </c>
    </row>
    <row r="266" ht="17.25" spans="2:3">
      <c r="B266">
        <v>29.2</v>
      </c>
      <c r="C266" s="2" t="str">
        <f t="shared" si="5"/>
        <v>29.20</v>
      </c>
    </row>
    <row r="267" ht="17.25" spans="2:3">
      <c r="B267">
        <v>28.4</v>
      </c>
      <c r="C267" s="2" t="str">
        <f t="shared" si="5"/>
        <v>28.40</v>
      </c>
    </row>
    <row r="268" ht="17.25" spans="2:3">
      <c r="B268">
        <v>28.4</v>
      </c>
      <c r="C268" s="2" t="str">
        <f t="shared" si="5"/>
        <v>28.40</v>
      </c>
    </row>
    <row r="269" ht="17.25" spans="2:3">
      <c r="B269">
        <v>33.868</v>
      </c>
      <c r="C269" s="2" t="str">
        <f t="shared" si="5"/>
        <v>33.87</v>
      </c>
    </row>
    <row r="270" ht="17.25" spans="2:3">
      <c r="B270">
        <v>33.468</v>
      </c>
      <c r="C270" s="2" t="str">
        <f t="shared" si="5"/>
        <v>33.47</v>
      </c>
    </row>
    <row r="271" ht="17.25" spans="2:3">
      <c r="B271">
        <v>33.068</v>
      </c>
      <c r="C271" s="2" t="str">
        <f t="shared" si="5"/>
        <v>33.07</v>
      </c>
    </row>
    <row r="272" ht="17.25" spans="2:3">
      <c r="B272">
        <v>30.268</v>
      </c>
      <c r="C272" s="2" t="str">
        <f t="shared" si="5"/>
        <v>30.27</v>
      </c>
    </row>
    <row r="273" ht="17.25" spans="2:3">
      <c r="B273">
        <v>30.132</v>
      </c>
      <c r="C273" s="2" t="str">
        <f t="shared" si="5"/>
        <v>30.13</v>
      </c>
    </row>
    <row r="274" ht="17.25" spans="2:3">
      <c r="B274">
        <v>30</v>
      </c>
      <c r="C274" s="2" t="str">
        <f t="shared" si="5"/>
        <v>30.00</v>
      </c>
    </row>
    <row r="275" ht="17.25" spans="2:3">
      <c r="B275">
        <v>31.468</v>
      </c>
      <c r="C275" s="2" t="str">
        <f t="shared" si="5"/>
        <v>31.47</v>
      </c>
    </row>
    <row r="276" ht="17.25" spans="2:3">
      <c r="B276">
        <v>31.2</v>
      </c>
      <c r="C276" s="2" t="str">
        <f t="shared" si="5"/>
        <v>31.20</v>
      </c>
    </row>
    <row r="277" ht="17.25" spans="2:3">
      <c r="B277">
        <v>30.532</v>
      </c>
      <c r="C277" s="2" t="str">
        <f t="shared" si="5"/>
        <v>30.53</v>
      </c>
    </row>
    <row r="278" ht="17.25" spans="2:3">
      <c r="B278">
        <v>30.4</v>
      </c>
      <c r="C278" s="2" t="str">
        <f t="shared" si="5"/>
        <v>30.40</v>
      </c>
    </row>
    <row r="279" ht="17.25" spans="2:3">
      <c r="B279">
        <v>30.268</v>
      </c>
      <c r="C279" s="2" t="str">
        <f t="shared" si="5"/>
        <v>30.27</v>
      </c>
    </row>
    <row r="280" ht="17.25" spans="2:3">
      <c r="B280">
        <v>30.132</v>
      </c>
      <c r="C280" s="2" t="str">
        <f t="shared" si="5"/>
        <v>30.13</v>
      </c>
    </row>
    <row r="281" ht="17.25" spans="2:3">
      <c r="B281">
        <v>33.468</v>
      </c>
      <c r="C281" s="2" t="str">
        <f t="shared" si="5"/>
        <v>33.47</v>
      </c>
    </row>
    <row r="282" ht="17.25" spans="2:3">
      <c r="B282">
        <v>32.8</v>
      </c>
      <c r="C282" s="2" t="str">
        <f t="shared" si="5"/>
        <v>32.80</v>
      </c>
    </row>
    <row r="283" ht="17.25" spans="2:3">
      <c r="B283">
        <v>32.668</v>
      </c>
      <c r="C283" s="2" t="str">
        <f t="shared" si="5"/>
        <v>32.67</v>
      </c>
    </row>
    <row r="284" ht="17.25" spans="2:3">
      <c r="B284">
        <v>32.132</v>
      </c>
      <c r="C284" s="2" t="str">
        <f t="shared" si="5"/>
        <v>32.13</v>
      </c>
    </row>
    <row r="285" ht="17.25" spans="2:3">
      <c r="B285">
        <v>32</v>
      </c>
      <c r="C285" s="2" t="str">
        <f t="shared" si="5"/>
        <v>32.00</v>
      </c>
    </row>
    <row r="286" ht="17.25" spans="2:3">
      <c r="B286">
        <v>31.868</v>
      </c>
      <c r="C286" s="2" t="str">
        <f t="shared" si="5"/>
        <v>31.87</v>
      </c>
    </row>
    <row r="287" ht="17.25" spans="2:3">
      <c r="B287">
        <v>34.4</v>
      </c>
      <c r="C287" s="2" t="str">
        <f t="shared" si="5"/>
        <v>34.40</v>
      </c>
    </row>
    <row r="288" ht="17.25" spans="2:3">
      <c r="B288">
        <v>33.468</v>
      </c>
      <c r="C288" s="2" t="str">
        <f t="shared" si="5"/>
        <v>33.47</v>
      </c>
    </row>
    <row r="289" ht="17.25" spans="2:3">
      <c r="B289">
        <v>32.532</v>
      </c>
      <c r="C289" s="2" t="str">
        <f t="shared" si="5"/>
        <v>32.53</v>
      </c>
    </row>
    <row r="290" ht="17.25" spans="2:3">
      <c r="B290">
        <v>32.532</v>
      </c>
      <c r="C290" s="2" t="str">
        <f t="shared" si="5"/>
        <v>32.53</v>
      </c>
    </row>
    <row r="291" ht="17.25" spans="2:3">
      <c r="B291">
        <v>32.4</v>
      </c>
      <c r="C291" s="2" t="str">
        <f t="shared" si="5"/>
        <v>32.40</v>
      </c>
    </row>
    <row r="292" ht="17.25" spans="2:3">
      <c r="B292">
        <v>32.132</v>
      </c>
      <c r="C292" s="2" t="str">
        <f t="shared" si="5"/>
        <v>32.13</v>
      </c>
    </row>
    <row r="293" ht="17.25" spans="2:3">
      <c r="B293">
        <v>31.868</v>
      </c>
      <c r="C293" s="2" t="str">
        <f t="shared" si="5"/>
        <v>31.87</v>
      </c>
    </row>
    <row r="294" ht="17.25" spans="2:3">
      <c r="B294">
        <v>31.6</v>
      </c>
      <c r="C294" s="2" t="str">
        <f t="shared" si="5"/>
        <v>31.60</v>
      </c>
    </row>
    <row r="295" ht="17.25" spans="2:3">
      <c r="B295">
        <v>31.468</v>
      </c>
      <c r="C295" s="2" t="str">
        <f t="shared" si="5"/>
        <v>31.47</v>
      </c>
    </row>
    <row r="296" ht="17.25" spans="2:3">
      <c r="B296">
        <v>31.2</v>
      </c>
      <c r="C296" s="2" t="str">
        <f t="shared" si="5"/>
        <v>31.20</v>
      </c>
    </row>
    <row r="297" ht="17.25" spans="2:3">
      <c r="B297">
        <v>31.2</v>
      </c>
      <c r="C297" s="2" t="str">
        <f t="shared" si="5"/>
        <v>31.20</v>
      </c>
    </row>
    <row r="298" ht="17.25" spans="2:3">
      <c r="B298">
        <v>31.068</v>
      </c>
      <c r="C298" s="2" t="str">
        <f t="shared" si="5"/>
        <v>31.07</v>
      </c>
    </row>
    <row r="299" ht="17.25" spans="2:3">
      <c r="B299">
        <v>32.132</v>
      </c>
      <c r="C299" s="2" t="str">
        <f t="shared" si="5"/>
        <v>32.13</v>
      </c>
    </row>
    <row r="300" ht="17.25" spans="2:3">
      <c r="B300">
        <v>32.132</v>
      </c>
      <c r="C300" s="2" t="str">
        <f t="shared" si="5"/>
        <v>32.13</v>
      </c>
    </row>
    <row r="301" ht="17.25" spans="2:3">
      <c r="B301">
        <v>31.868</v>
      </c>
      <c r="C301" s="2" t="str">
        <f t="shared" si="5"/>
        <v>31.87</v>
      </c>
    </row>
    <row r="302" ht="17.25" spans="2:3">
      <c r="B302">
        <v>31.732</v>
      </c>
      <c r="C302" s="2" t="str">
        <f t="shared" si="5"/>
        <v>31.73</v>
      </c>
    </row>
    <row r="303" ht="17.25" spans="2:3">
      <c r="B303">
        <v>31.468</v>
      </c>
      <c r="C303" s="2" t="str">
        <f t="shared" si="5"/>
        <v>31.47</v>
      </c>
    </row>
    <row r="304" ht="17.25" spans="2:3">
      <c r="B304">
        <v>31.2</v>
      </c>
      <c r="C304" s="2" t="str">
        <f t="shared" si="5"/>
        <v>31.20</v>
      </c>
    </row>
    <row r="305" ht="17.25" spans="2:3">
      <c r="B305">
        <v>32.268</v>
      </c>
      <c r="C305" s="2" t="str">
        <f t="shared" si="5"/>
        <v>32.27</v>
      </c>
    </row>
    <row r="306" ht="17.25" spans="2:3">
      <c r="B306">
        <v>31.868</v>
      </c>
      <c r="C306" s="2" t="str">
        <f t="shared" si="5"/>
        <v>31.87</v>
      </c>
    </row>
    <row r="307" ht="17.25" spans="2:3">
      <c r="B307">
        <v>31.868</v>
      </c>
      <c r="C307" s="2" t="str">
        <f>TEXT(B:B,"0.00")</f>
        <v>31.87</v>
      </c>
    </row>
    <row r="308" ht="17.25" spans="2:3">
      <c r="B308">
        <v>31.2</v>
      </c>
      <c r="C308" s="2" t="str">
        <f>TEXT(B:B,"0.00")</f>
        <v>31.20</v>
      </c>
    </row>
    <row r="309" ht="17.25" spans="2:3">
      <c r="B309">
        <v>31.068</v>
      </c>
      <c r="C309" s="2" t="str">
        <f>TEXT(B:B,"0.00")</f>
        <v>31.07</v>
      </c>
    </row>
    <row r="310" ht="17.25" spans="2:3">
      <c r="B310">
        <v>29.068</v>
      </c>
      <c r="C310" s="2" t="str">
        <f>TEXT(B:B,"0.00")</f>
        <v>29.07</v>
      </c>
    </row>
    <row r="311" ht="17.25" spans="2:3">
      <c r="B311">
        <v>32.532</v>
      </c>
      <c r="C311" s="2" t="str">
        <f>TEXT(B:B,"0.00")</f>
        <v>32.53</v>
      </c>
    </row>
    <row r="312" ht="17.25" spans="2:3">
      <c r="B312">
        <v>29.6</v>
      </c>
      <c r="C312" s="2" t="str">
        <f>TEXT(B:B,"0.00")</f>
        <v>29.60</v>
      </c>
    </row>
    <row r="313" ht="17.25" spans="2:3">
      <c r="B313">
        <v>29.468</v>
      </c>
      <c r="C313" s="2" t="str">
        <f>TEXT(B:B,"0.00")</f>
        <v>29.47</v>
      </c>
    </row>
    <row r="314" ht="17.25" spans="2:3">
      <c r="B314">
        <v>27.868</v>
      </c>
      <c r="C314" s="2" t="str">
        <f>TEXT(B:B,"0.00")</f>
        <v>27.87</v>
      </c>
    </row>
    <row r="315" ht="17.25" spans="2:3">
      <c r="B315">
        <v>26.932</v>
      </c>
      <c r="C315" s="2" t="str">
        <f>TEXT(B:B,"0.00")</f>
        <v>26.93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Vivian</cp:lastModifiedBy>
  <dcterms:created xsi:type="dcterms:W3CDTF">2020-09-19T02:41:00Z</dcterms:created>
  <cp:lastPrinted>2020-09-28T11:43:00Z</cp:lastPrinted>
  <dcterms:modified xsi:type="dcterms:W3CDTF">2024-07-08T07:58:31Z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3AEB6344185646C29357D36810179BF7</vt:lpwstr>
  </property>
</Properties>
</file>