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表" sheetId="2" r:id="rId1"/>
  </sheets>
  <definedNames>
    <definedName name="_xlnm._FilterDatabase" localSheetId="0" hidden="1">计划表!$A$8:$D$8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<sst xmlns="http://schemas.openxmlformats.org/spreadsheetml/2006/main" count="51" uniqueCount="50">
  <si>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t>附表</t>
    </r>
    <r>
      <rPr>
        <sz val="11"/>
        <color rgb="FF000000"/>
        <rFont val="仿宋_GB2312"/>
        <charset val="134"/>
      </rPr>
      <t xml:space="preserve">
                                                                          </t>
    </r>
    <r>
      <rPr>
        <sz val="20"/>
        <color rgb="FF000000"/>
        <rFont val="方正小标宋简体"/>
        <charset val="134"/>
      </rPr>
      <t>荔波县2024年特岗教师招聘计划表</t>
    </r>
  </si>
  <si>
    <t>设岗县</t>
  </si>
  <si>
    <t>招聘数总计</t>
  </si>
  <si>
    <t>学段</t>
  </si>
  <si>
    <t>中央“特岗计划”教师招聘数</t>
  </si>
  <si>
    <t>小计</t>
  </si>
  <si>
    <t>道德与法治</t>
  </si>
  <si>
    <t>语文</t>
  </si>
  <si>
    <t>数学</t>
  </si>
  <si>
    <t>英语</t>
  </si>
  <si>
    <t>历史</t>
  </si>
  <si>
    <t>地理</t>
  </si>
  <si>
    <t>物理</t>
  </si>
  <si>
    <t>生物</t>
  </si>
  <si>
    <t>信息科技</t>
  </si>
  <si>
    <t>艺术</t>
  </si>
  <si>
    <t>体育与健康</t>
  </si>
  <si>
    <t>音乐</t>
  </si>
  <si>
    <t>美术</t>
  </si>
  <si>
    <t>心理健康</t>
  </si>
  <si>
    <t>荔波县</t>
  </si>
  <si>
    <t>初中</t>
  </si>
  <si>
    <t>小学</t>
  </si>
  <si>
    <t>报考岗位学历及对应
专业要求</t>
  </si>
  <si>
    <t>研究生学历：政治学（一级学科）、学科教学（思政）
本科学历：政治学与行政学、国际政治、政治学经济学与哲学、科学社会主义、中国共产党历史、政治教育、思想政治教育、马克思主义理论</t>
  </si>
  <si>
    <t>研究生学历：中国语言文学（一级学科）、学科教学（语文）
本科学历：汉语言文学、汉语言、应用语言学、汉语国际教育、秘书学、中国语言与文化、中国少数民族语言文学、古典文献学</t>
  </si>
  <si>
    <t>研究生学历：数学（一级学科）、学科教学（数学）
本科学历：数学与应用数学、信息与计算科学、数理基础科学、数学教育、数学</t>
  </si>
  <si>
    <t>研究生学历：英语语言文学、英语笔译、英语口译、学科教学（英语）
本科学历：英语、商务英语、英语翻译</t>
  </si>
  <si>
    <r>
      <rPr>
        <sz val="11"/>
        <color rgb="FF000000"/>
        <rFont val="宋体"/>
        <charset val="134"/>
      </rPr>
      <t>研究生学历：考古学
（一级学科）、中国史（一级学科）、
文物与博物馆（一级学科）、学科教学(历史)
本科学历：历史学、世界史、考古学、文物与博物馆学、文物保护技术、外国语言与外国历史、文化遗产、古文字学、科学史、</t>
    </r>
    <r>
      <rPr>
        <sz val="11"/>
        <color theme="1"/>
        <rFont val="宋体"/>
        <charset val="134"/>
      </rPr>
      <t>历史教育</t>
    </r>
  </si>
  <si>
    <t>研究生学历：地理学（一级学科）、学科教学（地理）
本科学历：地理科学、人文地理与城乡规划、自然地理与资源环境、地理信息科学、地理教育、地质学、地理国情监测、地理空间信息工程</t>
  </si>
  <si>
    <t>研究生学历：物理学（一级学科）、学科教学（物理）
本科学历：物理学、应用物理学、核物理、声学、系统科学与工程、量子信息科学、物理教育、材料物理、工程物理、地球物理学</t>
  </si>
  <si>
    <t>研究生学历：生物学（一级学科）、学科教学（生物)
本科学历：生物科学、生物技术、生物信息学、生态学、整合科学、生物工程、合成生物学、生物教育、应用生物科学、生物育种科学</t>
  </si>
  <si>
    <r>
      <rPr>
        <sz val="11"/>
        <color rgb="FF000000"/>
        <rFont val="宋体"/>
        <charset val="134"/>
      </rPr>
      <t>研究生学历：计算机科学与技术(一级学科)、教育技术学、现代教育技术
本科学历：计算机科学与技术、软件工程、网络工程、信息安全、物联网工程、数字媒体技术、智能科学与技术、空间信息与数字技术、电子与计算机工程、数据科学与大数据技术、网络空间安全、新媒体技术、服务科学与工程、</t>
    </r>
    <r>
      <rPr>
        <sz val="11"/>
        <color theme="1"/>
        <rFont val="宋体"/>
        <charset val="134"/>
      </rPr>
      <t>计算机信息管理、计算机及应用、计算机通信工程、计算机网络、计算机教育、计算机软件及应用、计算机科学教育、计算机器件及设备、计算机应用软件、教育技术学、教育技术、信息管理与服务、电子信息工程、信息工程、电子信息科学与技术、信息管理与信息系统</t>
    </r>
  </si>
  <si>
    <t>研究生学历：体育学（一级学科）、体育（一级学科）、学科教学（体育）
本科学历：体育教育、运动训练、社会体育指导与管理、武术与民族传统体育、运动人体科学、运动康复、休闲体育、体能训练、冰雪运动、电子竞技运动与管理、智能体育工程、体育旅游、运动能力开发、足球运动、马术运动与管理、体育康养</t>
  </si>
  <si>
    <t>研究生学历： 音乐与舞蹈学（一级学科）、音乐、学科教学（音乐）
本科学历：音乐表演、音乐学、作曲与作曲技术理论、舞蹈表演、舞蹈学、舞蹈编导、舞蹈教育、流行音乐、音乐治疗、流行舞蹈、音乐教育、冰雪舞蹈表演</t>
  </si>
  <si>
    <t>研究生学历：美术学（一级学科 ）、艺术（一级学科）、学科教学（美术）
本科学历：美术学、绘画、动画、雕塑、艺术设计学、书法学、中国画、数字媒体艺术、艺术教育、摄影、书法学、中国画、实验艺术、跨媒体艺术、漫画、纤维艺术、科技艺术、美术教育</t>
  </si>
  <si>
    <t>研究生学历：心理学（一级学科）、应用心理
本科学历：心理学、应用心理学。心理健康教育</t>
  </si>
  <si>
    <t>学校岗位及人数</t>
  </si>
  <si>
    <t>荔波县甲良中学2人；荔波县第三中学5人</t>
  </si>
  <si>
    <t>荔波县甲良中学1人；荔波县茂兰中学1人；荔波县佳荣中学1人</t>
  </si>
  <si>
    <t>荔波县茂兰中学1人；荔波县第三中学4人</t>
  </si>
  <si>
    <t>荔波县甲良中学1人；荔波县茂兰中学1人；
荔波县第四小学1人。</t>
  </si>
  <si>
    <t>荔波县佳荣中学1人；荔波县第三中学5人</t>
  </si>
  <si>
    <t>荔波县茂兰中学1人；荔波县佳荣中学1人</t>
  </si>
  <si>
    <t>荔波县佳荣中学1人；荔波县第三中学4人</t>
  </si>
  <si>
    <t>荔波县佳荣中学1人；荔波县第三中学1人；荔波县第四小学1人；荔波县永康小学1人；荔波县播尧小学1人；荔波县瑶山民族小学1人</t>
  </si>
  <si>
    <t>荔波县甲良中学1人；荔波县甲良小学2人</t>
  </si>
  <si>
    <t>荔波县甲良中学1人；荔波县地莪小学1人；荔波县洞麦君义希望小学1人；荔波县第四小学1人；荔波县方村小学1人；荔波县甲良小学1人；荔波县联山湾小学1人；荔波县翁昂小学1人；荔波县阳凤小学1人；荔波县瑶山民族小学1人；荔波县水利小学1人</t>
  </si>
  <si>
    <t>荔波县水维小学1人：荔波县甲良小学2人：荔波县联山湾小学1人：荔波县佳荣小学1人</t>
  </si>
  <si>
    <t>荔波县佳荣中学1人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</si>
</sst>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B0F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0" fillId="2" borderId="0" xfId="0" applyNumberForma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L3" sqref="L3:L4"/>
    </sheetView>
  </sheetViews>
  <sheetFormatPr defaultColWidth="9" defaultRowHeight="14.25" outlineLevelRow="7"/>
  <cols>
    <col min="1" max="1" width="6.25" customWidth="1"/>
    <col min="2" max="2" width="5.625" customWidth="1"/>
    <col min="3" max="3" width="6" customWidth="1"/>
    <col min="4" max="4" width="5" customWidth="1"/>
    <col min="5" max="5" width="9.375" customWidth="1"/>
    <col min="6" max="6" width="9.5" customWidth="1"/>
    <col min="7" max="7" width="8" customWidth="1"/>
    <col min="8" max="8" width="7.625" customWidth="1"/>
    <col min="9" max="9" width="11.75" customWidth="1"/>
    <col min="12" max="12" width="9" customWidth="1"/>
    <col min="13" max="13" width="22.75" customWidth="1"/>
    <col min="14" max="14" width="13.25" customWidth="1"/>
    <col min="15" max="15" width="21.275" customWidth="1"/>
    <col min="16" max="16" width="11.875" customWidth="1"/>
    <col min="17" max="17" width="9.125" customWidth="1"/>
  </cols>
  <sheetData>
    <row r="1" ht="50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9" customHeight="1" spans="1:17">
      <c r="A3" s="3"/>
      <c r="B3" s="3"/>
      <c r="C3" s="3"/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8" t="s">
        <v>14</v>
      </c>
      <c r="N3" s="9"/>
      <c r="O3" s="5" t="s">
        <v>15</v>
      </c>
      <c r="P3" s="7"/>
      <c r="Q3" s="3"/>
    </row>
    <row r="4" ht="24" customHeight="1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/>
      <c r="N4" s="3" t="s">
        <v>16</v>
      </c>
      <c r="O4" s="3" t="s">
        <v>17</v>
      </c>
      <c r="P4" s="3" t="s">
        <v>18</v>
      </c>
      <c r="Q4" s="3" t="s">
        <v>19</v>
      </c>
    </row>
    <row r="5" ht="27" customHeight="1" spans="1:17">
      <c r="A5" s="3" t="s">
        <v>20</v>
      </c>
      <c r="B5" s="3">
        <v>59</v>
      </c>
      <c r="C5" s="3" t="s">
        <v>21</v>
      </c>
      <c r="D5" s="3">
        <f>SUM(E5:Q5)</f>
        <v>37</v>
      </c>
      <c r="E5" s="3">
        <v>7</v>
      </c>
      <c r="F5" s="3">
        <v>3</v>
      </c>
      <c r="G5" s="3">
        <v>5</v>
      </c>
      <c r="H5" s="3">
        <v>2</v>
      </c>
      <c r="I5" s="3">
        <v>6</v>
      </c>
      <c r="J5" s="3">
        <v>2</v>
      </c>
      <c r="K5" s="3">
        <v>2</v>
      </c>
      <c r="L5" s="3">
        <v>5</v>
      </c>
      <c r="M5" s="3">
        <v>2</v>
      </c>
      <c r="N5" s="3">
        <v>1</v>
      </c>
      <c r="O5" s="3">
        <v>1</v>
      </c>
      <c r="P5" s="3"/>
      <c r="Q5" s="3">
        <v>1</v>
      </c>
    </row>
    <row r="6" ht="27" customHeight="1" spans="1:17">
      <c r="A6" s="3"/>
      <c r="B6" s="3"/>
      <c r="C6" s="3" t="s">
        <v>22</v>
      </c>
      <c r="D6" s="3">
        <f>SUM(E6:Q6)</f>
        <v>22</v>
      </c>
      <c r="E6" s="3"/>
      <c r="F6" s="3"/>
      <c r="G6" s="3"/>
      <c r="H6" s="3">
        <v>1</v>
      </c>
      <c r="I6" s="3"/>
      <c r="J6" s="3"/>
      <c r="K6" s="3"/>
      <c r="L6" s="3"/>
      <c r="M6" s="3">
        <v>4</v>
      </c>
      <c r="N6" s="3">
        <v>2</v>
      </c>
      <c r="O6" s="3">
        <v>10</v>
      </c>
      <c r="P6" s="3">
        <v>5</v>
      </c>
      <c r="Q6" s="3"/>
    </row>
    <row r="7" ht="355" customHeight="1" spans="1:17">
      <c r="A7" s="3" t="s">
        <v>23</v>
      </c>
      <c r="B7" s="3"/>
      <c r="C7" s="3"/>
      <c r="D7" s="3"/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11" t="s">
        <v>31</v>
      </c>
      <c r="M7" s="4" t="s">
        <v>32</v>
      </c>
      <c r="N7" s="4" t="s">
        <v>33</v>
      </c>
      <c r="O7" s="4" t="s">
        <v>34</v>
      </c>
      <c r="P7" s="4" t="s">
        <v>35</v>
      </c>
      <c r="Q7" s="11" t="s">
        <v>36</v>
      </c>
    </row>
    <row r="8" ht="177" customHeight="1" spans="1:17">
      <c r="A8" s="5" t="s">
        <v>37</v>
      </c>
      <c r="B8" s="6"/>
      <c r="C8" s="6"/>
      <c r="D8" s="7"/>
      <c r="E8" s="4" t="s">
        <v>38</v>
      </c>
      <c r="F8" s="4" t="s">
        <v>39</v>
      </c>
      <c r="G8" s="4" t="s">
        <v>40</v>
      </c>
      <c r="H8" s="4" t="s">
        <v>41</v>
      </c>
      <c r="I8" s="4" t="s">
        <v>42</v>
      </c>
      <c r="J8" s="4" t="s">
        <v>43</v>
      </c>
      <c r="K8" s="4" t="s">
        <v>43</v>
      </c>
      <c r="L8" s="4" t="s">
        <v>44</v>
      </c>
      <c r="M8" s="4" t="s">
        <v>45</v>
      </c>
      <c r="N8" s="4" t="s">
        <v>46</v>
      </c>
      <c r="O8" s="4" t="s">
        <v>47</v>
      </c>
      <c r="P8" s="4" t="s">
        <v>48</v>
      </c>
      <c r="Q8" s="4" t="s">
        <v>49</v>
      </c>
    </row>
  </sheetData>
  <mergeCells count="20">
    <mergeCell ref="A1:Q1"/>
    <mergeCell ref="D2:Q2"/>
    <mergeCell ref="O3:P3"/>
    <mergeCell ref="A7:D7"/>
    <mergeCell ref="A8:D8"/>
    <mergeCell ref="A2:A4"/>
    <mergeCell ref="A5:A6"/>
    <mergeCell ref="B2:B4"/>
    <mergeCell ref="B5:B6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357638888888889" right="0.118055555555556" top="0.409027777777778" bottom="0.60625" header="0.5" footer="0.5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2024-05-19T11:58:00Z</dcterms:created>
  <dcterms:modified xsi:type="dcterms:W3CDTF">2024-05-23T01:23:49Z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2024-05-20T03:28:38Z</vt:filetime>
  </property>
  <property fmtid="{D5CDD505-2E9C-101B-9397-08002B2CF9AE}" pid="4" name="ICV">
    <vt:lpwstr>A094D36A57164497872E01C23B7745D5_13</vt:lpwstr>
  </property>
  <property fmtid="{D5CDD505-2E9C-101B-9397-08002B2CF9AE}" pid="5" name="KSOProductBuildVer">
    <vt:lpwstr>2052-12.1.0.16929</vt:lpwstr>
  </property>
</Properties>
</file>