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面试成绩" sheetId="5" r:id="rId1"/>
  </sheets>
  <externalReferences>
    <externalReference r:id="rId2"/>
  </externalReferences>
  <definedNames>
    <definedName name="_xlnm._FilterDatabase" localSheetId="0" hidden="1">面试成绩!$A$3:$I$158</definedName>
    <definedName name="_xlnm.Print_Titles" localSheetId="0">面试成绩!$3:$3</definedName>
  </definedNames>
  <calcPr calcId="144525"/>
</workbook>
</file>

<file path=xl/sharedStrings.xml><?xml version="1.0" encoding="utf-8"?>
<sst xmlns="http://schemas.openxmlformats.org/spreadsheetml/2006/main" count="647" uniqueCount="332">
  <si>
    <t>附件1</t>
  </si>
  <si>
    <t>普安县2023年特岗教师招聘面试成绩</t>
  </si>
  <si>
    <t>序
号</t>
  </si>
  <si>
    <t>姓名</t>
  </si>
  <si>
    <t>准考证号</t>
  </si>
  <si>
    <t>报考
学段</t>
  </si>
  <si>
    <t>报考
学科</t>
  </si>
  <si>
    <t>面试考场</t>
  </si>
  <si>
    <t>抽签号</t>
  </si>
  <si>
    <t>面试
成绩</t>
  </si>
  <si>
    <t>备注</t>
  </si>
  <si>
    <t>陈小松</t>
  </si>
  <si>
    <t>20230904012414</t>
  </si>
  <si>
    <t>初中</t>
  </si>
  <si>
    <t>心理健康</t>
  </si>
  <si>
    <t>黄英</t>
  </si>
  <si>
    <t>20230904012417</t>
  </si>
  <si>
    <t>肖亚枚</t>
  </si>
  <si>
    <t>20230904012330</t>
  </si>
  <si>
    <t>小学</t>
  </si>
  <si>
    <t>谭礼凤</t>
  </si>
  <si>
    <t>20230904012418</t>
  </si>
  <si>
    <t>王熠</t>
  </si>
  <si>
    <t>20230904012404</t>
  </si>
  <si>
    <t>彭兰兰</t>
  </si>
  <si>
    <t>20230904012324</t>
  </si>
  <si>
    <t>陈进</t>
  </si>
  <si>
    <t>20230904010924</t>
  </si>
  <si>
    <t>数学</t>
  </si>
  <si>
    <t>杨克燕</t>
  </si>
  <si>
    <t>20230904010810</t>
  </si>
  <si>
    <t>徐红琼</t>
  </si>
  <si>
    <t>20230904010806</t>
  </si>
  <si>
    <t>张锐</t>
  </si>
  <si>
    <t>20230904010113</t>
  </si>
  <si>
    <t>语文</t>
  </si>
  <si>
    <t>刘佳仙</t>
  </si>
  <si>
    <t>20230904010322</t>
  </si>
  <si>
    <t>陈静</t>
  </si>
  <si>
    <t>20230904010119</t>
  </si>
  <si>
    <t>刘娟梅</t>
  </si>
  <si>
    <t>20230904010326</t>
  </si>
  <si>
    <t>李林妹</t>
  </si>
  <si>
    <t>20230904010521</t>
  </si>
  <si>
    <t>陈鑫</t>
  </si>
  <si>
    <t>20230904010123</t>
  </si>
  <si>
    <t>李梦姣</t>
  </si>
  <si>
    <t>20230904010115</t>
  </si>
  <si>
    <t>陶余欢</t>
  </si>
  <si>
    <t>20230904010505</t>
  </si>
  <si>
    <t>彭丽</t>
  </si>
  <si>
    <t>20230904010308</t>
  </si>
  <si>
    <t>缺考</t>
  </si>
  <si>
    <t>赵艳婷</t>
  </si>
  <si>
    <t>20230904010727</t>
  </si>
  <si>
    <t>胡云云</t>
  </si>
  <si>
    <t>20230904011221</t>
  </si>
  <si>
    <t>英语</t>
  </si>
  <si>
    <t>韦生鑫</t>
  </si>
  <si>
    <t>20230904011325</t>
  </si>
  <si>
    <t>宋仟</t>
  </si>
  <si>
    <t>20230904011024</t>
  </si>
  <si>
    <t>李芳</t>
  </si>
  <si>
    <t>20230904011209</t>
  </si>
  <si>
    <t>王文广</t>
  </si>
  <si>
    <t>20230904011304</t>
  </si>
  <si>
    <t>张维彦</t>
  </si>
  <si>
    <t>20230904011210</t>
  </si>
  <si>
    <t>李佳鸿</t>
  </si>
  <si>
    <t>20230904011113</t>
  </si>
  <si>
    <t>李兰</t>
  </si>
  <si>
    <t>20230904011224</t>
  </si>
  <si>
    <t>20230904011215</t>
  </si>
  <si>
    <t>李兴丹</t>
  </si>
  <si>
    <t>20230904011114</t>
  </si>
  <si>
    <t>秦诗娅</t>
  </si>
  <si>
    <t>20230904011019</t>
  </si>
  <si>
    <t>胡爱泽</t>
  </si>
  <si>
    <t>20230904011112</t>
  </si>
  <si>
    <t>彭林莉</t>
  </si>
  <si>
    <t>20230904011126</t>
  </si>
  <si>
    <t>侯应婷</t>
  </si>
  <si>
    <t>20230904011025</t>
  </si>
  <si>
    <t>陈滔</t>
  </si>
  <si>
    <t>20230904011007</t>
  </si>
  <si>
    <t>冉妮</t>
  </si>
  <si>
    <t>20230904011020</t>
  </si>
  <si>
    <t>景婷婷</t>
  </si>
  <si>
    <t>20230904011119</t>
  </si>
  <si>
    <t>花兰兰</t>
  </si>
  <si>
    <t>20230904011720</t>
  </si>
  <si>
    <t>体育</t>
  </si>
  <si>
    <t>余东</t>
  </si>
  <si>
    <t>20230904011804</t>
  </si>
  <si>
    <t>易浪慢</t>
  </si>
  <si>
    <t>20230904011603</t>
  </si>
  <si>
    <t>刘娟</t>
  </si>
  <si>
    <t>20230904011613</t>
  </si>
  <si>
    <t>刘江河</t>
  </si>
  <si>
    <t>20230904011822</t>
  </si>
  <si>
    <t>刘辉</t>
  </si>
  <si>
    <t>20230904011819</t>
  </si>
  <si>
    <t>陈本焘</t>
  </si>
  <si>
    <t>20230904011708</t>
  </si>
  <si>
    <t>谢俊琪</t>
  </si>
  <si>
    <t>20230904011813</t>
  </si>
  <si>
    <t>黄万侣</t>
  </si>
  <si>
    <t>20230904011806</t>
  </si>
  <si>
    <t>胡秀娇</t>
  </si>
  <si>
    <t>20230904011611</t>
  </si>
  <si>
    <t>何米</t>
  </si>
  <si>
    <t>20230904011608</t>
  </si>
  <si>
    <t>刘艳</t>
  </si>
  <si>
    <t>20230904011807</t>
  </si>
  <si>
    <t>谢天</t>
  </si>
  <si>
    <t>20230904011629</t>
  </si>
  <si>
    <t>朱桂英</t>
  </si>
  <si>
    <t>20230904012306</t>
  </si>
  <si>
    <t>美术</t>
  </si>
  <si>
    <t>汤兰</t>
  </si>
  <si>
    <t>20230904012030</t>
  </si>
  <si>
    <t>鄢小左</t>
  </si>
  <si>
    <t>20230904012012</t>
  </si>
  <si>
    <t>邓朴</t>
  </si>
  <si>
    <t>20230904012101</t>
  </si>
  <si>
    <t>余成洁</t>
  </si>
  <si>
    <t>20230904011907</t>
  </si>
  <si>
    <t>王倩</t>
  </si>
  <si>
    <t>20230904012122</t>
  </si>
  <si>
    <t>杨调</t>
  </si>
  <si>
    <t>20230904011418</t>
  </si>
  <si>
    <t>音乐</t>
  </si>
  <si>
    <t>罗涛涛</t>
  </si>
  <si>
    <t>20230904011518</t>
  </si>
  <si>
    <t>杨银铃</t>
  </si>
  <si>
    <t>20230904011519</t>
  </si>
  <si>
    <t>蔡青草</t>
  </si>
  <si>
    <t>20230904011417</t>
  </si>
  <si>
    <t>周楷</t>
  </si>
  <si>
    <t>20230904011424</t>
  </si>
  <si>
    <t>李守圆</t>
  </si>
  <si>
    <t>20230904011409</t>
  </si>
  <si>
    <t>江家顺</t>
  </si>
  <si>
    <t>20230904011718</t>
  </si>
  <si>
    <t>王卓</t>
  </si>
  <si>
    <t>20230904011609</t>
  </si>
  <si>
    <t>龙正翠</t>
  </si>
  <si>
    <t>20230904013010</t>
  </si>
  <si>
    <t>幼儿园</t>
  </si>
  <si>
    <t>01幼儿园</t>
  </si>
  <si>
    <t>左娟</t>
  </si>
  <si>
    <t>20230904013008</t>
  </si>
  <si>
    <t>李会</t>
  </si>
  <si>
    <t>20230904012521</t>
  </si>
  <si>
    <t>李丹</t>
  </si>
  <si>
    <t>20230904012610</t>
  </si>
  <si>
    <t>刘汉玉</t>
  </si>
  <si>
    <t>20230904013009</t>
  </si>
  <si>
    <t>王菊</t>
  </si>
  <si>
    <t>20230904012722</t>
  </si>
  <si>
    <t>杨昌錡</t>
  </si>
  <si>
    <t>20230904012621</t>
  </si>
  <si>
    <t>谭娟</t>
  </si>
  <si>
    <t>20230904012715</t>
  </si>
  <si>
    <t>周明先</t>
  </si>
  <si>
    <t>20230904012902</t>
  </si>
  <si>
    <t>朱娅</t>
  </si>
  <si>
    <t>20230904012812</t>
  </si>
  <si>
    <t>孙娟</t>
  </si>
  <si>
    <t>20230904012917</t>
  </si>
  <si>
    <t>杨兴兰</t>
  </si>
  <si>
    <t>20230904012619</t>
  </si>
  <si>
    <t>胡元辛</t>
  </si>
  <si>
    <t>20230904012506</t>
  </si>
  <si>
    <t>吴茜</t>
  </si>
  <si>
    <t>20230904012609</t>
  </si>
  <si>
    <t>胡官飞</t>
  </si>
  <si>
    <t>20230904012915</t>
  </si>
  <si>
    <t>张英</t>
  </si>
  <si>
    <t>20230904012905</t>
  </si>
  <si>
    <t>赵斌</t>
  </si>
  <si>
    <t>20230904012602</t>
  </si>
  <si>
    <t>陈花</t>
  </si>
  <si>
    <t>20230904013012</t>
  </si>
  <si>
    <t>彭显霞</t>
  </si>
  <si>
    <t>20230904013002</t>
  </si>
  <si>
    <t>王文秀</t>
  </si>
  <si>
    <t>20230904012907</t>
  </si>
  <si>
    <t>陈禹璇</t>
  </si>
  <si>
    <t>20230904012716</t>
  </si>
  <si>
    <t>刘微</t>
  </si>
  <si>
    <t>20230904012823</t>
  </si>
  <si>
    <t>范青青</t>
  </si>
  <si>
    <t>20230904012719</t>
  </si>
  <si>
    <t>谭礼妹</t>
  </si>
  <si>
    <t>20230904012517</t>
  </si>
  <si>
    <t>黄娟娟</t>
  </si>
  <si>
    <t>20230904013001</t>
  </si>
  <si>
    <t>张庆覃</t>
  </si>
  <si>
    <t>20230904012821</t>
  </si>
  <si>
    <t>张志鲜</t>
  </si>
  <si>
    <t>20230904012807</t>
  </si>
  <si>
    <t>梁程雁</t>
  </si>
  <si>
    <t>20230904012808</t>
  </si>
  <si>
    <t>冉莲</t>
  </si>
  <si>
    <t>20230904012908</t>
  </si>
  <si>
    <t>岑家娥</t>
  </si>
  <si>
    <t>20230904012512</t>
  </si>
  <si>
    <t>张丹丹</t>
  </si>
  <si>
    <t>20230904012516</t>
  </si>
  <si>
    <t>王娇</t>
  </si>
  <si>
    <t>20230904012810</t>
  </si>
  <si>
    <t>陈维维</t>
  </si>
  <si>
    <t>20230904013118</t>
  </si>
  <si>
    <t>02幼儿园</t>
  </si>
  <si>
    <t>李爽</t>
  </si>
  <si>
    <t>20230904013420</t>
  </si>
  <si>
    <t>20230904013511</t>
  </si>
  <si>
    <t>金玲</t>
  </si>
  <si>
    <t>20230904013413</t>
  </si>
  <si>
    <t>胡凤</t>
  </si>
  <si>
    <t>20230904013219</t>
  </si>
  <si>
    <t>于容</t>
  </si>
  <si>
    <t>20230904013408</t>
  </si>
  <si>
    <t>杨梅</t>
  </si>
  <si>
    <t>20230904013028</t>
  </si>
  <si>
    <t>张羽</t>
  </si>
  <si>
    <t>20230904013426</t>
  </si>
  <si>
    <t>谭雨</t>
  </si>
  <si>
    <t>20230904013014</t>
  </si>
  <si>
    <t>张谨</t>
  </si>
  <si>
    <t>20230904013304</t>
  </si>
  <si>
    <t>岑金珂</t>
  </si>
  <si>
    <t>20230904013111</t>
  </si>
  <si>
    <t>黄娜</t>
  </si>
  <si>
    <t>20230904013510</t>
  </si>
  <si>
    <t>常相琴</t>
  </si>
  <si>
    <t>20230904013513</t>
  </si>
  <si>
    <t>叶润</t>
  </si>
  <si>
    <t>20230904013417</t>
  </si>
  <si>
    <t>车尚飞</t>
  </si>
  <si>
    <t>20230904013302</t>
  </si>
  <si>
    <t>潘定友</t>
  </si>
  <si>
    <t>20230904013415</t>
  </si>
  <si>
    <t>李丽</t>
  </si>
  <si>
    <t>20230904013201</t>
  </si>
  <si>
    <t>何敏</t>
  </si>
  <si>
    <t>20230904013129</t>
  </si>
  <si>
    <t>李莹莹</t>
  </si>
  <si>
    <t>20230904013312</t>
  </si>
  <si>
    <t>余画</t>
  </si>
  <si>
    <t>20230904013411</t>
  </si>
  <si>
    <t>黄丹</t>
  </si>
  <si>
    <t>20230904013326</t>
  </si>
  <si>
    <t>柏小锁</t>
  </si>
  <si>
    <t>20230904013130</t>
  </si>
  <si>
    <t>胡曰仪</t>
  </si>
  <si>
    <t>20230904013202</t>
  </si>
  <si>
    <t>于姗</t>
  </si>
  <si>
    <t>20230904013102</t>
  </si>
  <si>
    <t>唐溶林</t>
  </si>
  <si>
    <t>20230904013229</t>
  </si>
  <si>
    <t>苏艳</t>
  </si>
  <si>
    <t>20230904013220</t>
  </si>
  <si>
    <t>刘杰</t>
  </si>
  <si>
    <t>20230904013018</t>
  </si>
  <si>
    <t>陈雪</t>
  </si>
  <si>
    <t>20230904013114</t>
  </si>
  <si>
    <t>陈奎米</t>
  </si>
  <si>
    <t>20230904013424</t>
  </si>
  <si>
    <t>赵庆平</t>
  </si>
  <si>
    <t>20230904013105</t>
  </si>
  <si>
    <t>陈丹丹</t>
  </si>
  <si>
    <t>20230904013518</t>
  </si>
  <si>
    <t>03幼儿园</t>
  </si>
  <si>
    <t>谭洋</t>
  </si>
  <si>
    <t>20230904013601</t>
  </si>
  <si>
    <t>刘娜娜</t>
  </si>
  <si>
    <t>20230904013705</t>
  </si>
  <si>
    <t>邓婉蓉</t>
  </si>
  <si>
    <t>20230904013812</t>
  </si>
  <si>
    <t>李珊</t>
  </si>
  <si>
    <t>20230904013517</t>
  </si>
  <si>
    <t>陶佳连</t>
  </si>
  <si>
    <t>20230904013524</t>
  </si>
  <si>
    <t>朱炫颖</t>
  </si>
  <si>
    <t>20230904013724</t>
  </si>
  <si>
    <t>周丹</t>
  </si>
  <si>
    <t>20230904013604</t>
  </si>
  <si>
    <t>张二芬</t>
  </si>
  <si>
    <t>20230904014029</t>
  </si>
  <si>
    <t>李荣玉</t>
  </si>
  <si>
    <t>20230904013901</t>
  </si>
  <si>
    <t>代申芬</t>
  </si>
  <si>
    <t>20230904014008</t>
  </si>
  <si>
    <t>李自敏</t>
  </si>
  <si>
    <t>20230904014011</t>
  </si>
  <si>
    <t>严月</t>
  </si>
  <si>
    <t>20230904013616</t>
  </si>
  <si>
    <t>赵思伊</t>
  </si>
  <si>
    <t>20230904013914</t>
  </si>
  <si>
    <t>郑金粉</t>
  </si>
  <si>
    <t>20230904013523</t>
  </si>
  <si>
    <t>孙倩</t>
  </si>
  <si>
    <t>20230904013713</t>
  </si>
  <si>
    <t>冯金梅</t>
  </si>
  <si>
    <t>20230904013918</t>
  </si>
  <si>
    <t>杨珊</t>
  </si>
  <si>
    <t>20230904013821</t>
  </si>
  <si>
    <t>黄倩</t>
  </si>
  <si>
    <t>20230904013617</t>
  </si>
  <si>
    <t>20230904013603</t>
  </si>
  <si>
    <t>王尧</t>
  </si>
  <si>
    <t>20230904014024</t>
  </si>
  <si>
    <t>陈兴海</t>
  </si>
  <si>
    <t>20230904013519</t>
  </si>
  <si>
    <t>任静</t>
  </si>
  <si>
    <t>20230904014019</t>
  </si>
  <si>
    <t>张国艳</t>
  </si>
  <si>
    <t>20230904013929</t>
  </si>
  <si>
    <t>庞成琴</t>
  </si>
  <si>
    <t>20230904013702</t>
  </si>
  <si>
    <t>刘凤</t>
  </si>
  <si>
    <t>20230904013917</t>
  </si>
  <si>
    <t>匡颖</t>
  </si>
  <si>
    <t>20230904013902</t>
  </si>
  <si>
    <t>任燕</t>
  </si>
  <si>
    <t>20230904013905</t>
  </si>
  <si>
    <t>王娜</t>
  </si>
  <si>
    <t>20230904014027</t>
  </si>
  <si>
    <t>付光敏</t>
  </si>
  <si>
    <t>20230904013903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</si>
</sst>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3\2023&#29305;&#23703;&#25307;&#32856;\&#38754;&#35797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面试名单"/>
      <sheetName val="Sheet1 (2)"/>
      <sheetName val="面试室安排"/>
    </sheetNames>
    <sheetDataSet>
      <sheetData sheetId="0"/>
      <sheetData sheetId="1"/>
      <sheetData sheetId="2">
        <row r="3">
          <cell r="C3" t="str">
            <v>20230904010113</v>
          </cell>
          <cell r="D3" t="str">
            <v>53032319930930114X</v>
          </cell>
          <cell r="E3" t="str">
            <v>小学</v>
          </cell>
          <cell r="F3" t="str">
            <v>语文</v>
          </cell>
          <cell r="G3" t="str">
            <v>第一候考室</v>
          </cell>
          <cell r="H3" t="str">
            <v>第一准备室</v>
          </cell>
          <cell r="I3" t="str">
            <v>第一面试室</v>
          </cell>
        </row>
        <row r="4">
          <cell r="C4" t="str">
            <v>20230904010521</v>
          </cell>
          <cell r="D4" t="str">
            <v>530381200008094721</v>
          </cell>
          <cell r="E4" t="str">
            <v>小学</v>
          </cell>
          <cell r="F4" t="str">
            <v>语文</v>
          </cell>
          <cell r="G4" t="str">
            <v>第一候考室</v>
          </cell>
          <cell r="H4" t="str">
            <v>第一准备室</v>
          </cell>
          <cell r="I4" t="str">
            <v>第一面试室</v>
          </cell>
        </row>
        <row r="5">
          <cell r="C5" t="str">
            <v>20230904010123</v>
          </cell>
          <cell r="D5" t="str">
            <v>522323199709035418</v>
          </cell>
          <cell r="E5" t="str">
            <v>小学</v>
          </cell>
          <cell r="F5" t="str">
            <v>语文</v>
          </cell>
          <cell r="G5" t="str">
            <v>第一候考室</v>
          </cell>
          <cell r="H5" t="str">
            <v>第一准备室</v>
          </cell>
          <cell r="I5" t="str">
            <v>第一面试室</v>
          </cell>
        </row>
        <row r="6">
          <cell r="C6" t="str">
            <v>20230904010308</v>
          </cell>
          <cell r="D6" t="str">
            <v>522425199712014544</v>
          </cell>
          <cell r="E6" t="str">
            <v>小学</v>
          </cell>
          <cell r="F6" t="str">
            <v>语文</v>
          </cell>
          <cell r="G6" t="str">
            <v>第一候考室</v>
          </cell>
          <cell r="H6" t="str">
            <v>第一准备室</v>
          </cell>
          <cell r="I6" t="str">
            <v>第一面试室</v>
          </cell>
        </row>
        <row r="7">
          <cell r="C7" t="str">
            <v>20230904010505</v>
          </cell>
          <cell r="D7" t="str">
            <v>532129200001062327</v>
          </cell>
          <cell r="E7" t="str">
            <v>小学</v>
          </cell>
          <cell r="F7" t="str">
            <v>语文</v>
          </cell>
          <cell r="G7" t="str">
            <v>第一候考室</v>
          </cell>
          <cell r="H7" t="str">
            <v>第一准备室</v>
          </cell>
          <cell r="I7" t="str">
            <v>第一面试室</v>
          </cell>
        </row>
        <row r="8">
          <cell r="C8" t="str">
            <v>20230904010727</v>
          </cell>
          <cell r="D8" t="str">
            <v>530323199704271729</v>
          </cell>
          <cell r="E8" t="str">
            <v>小学</v>
          </cell>
          <cell r="F8" t="str">
            <v>语文</v>
          </cell>
          <cell r="G8" t="str">
            <v>第一候考室</v>
          </cell>
          <cell r="H8" t="str">
            <v>第一准备室</v>
          </cell>
          <cell r="I8" t="str">
            <v>第一面试室</v>
          </cell>
        </row>
        <row r="9">
          <cell r="C9" t="str">
            <v>20230904010326</v>
          </cell>
          <cell r="D9" t="str">
            <v>530325199402260920</v>
          </cell>
          <cell r="E9" t="str">
            <v>小学</v>
          </cell>
          <cell r="F9" t="str">
            <v>语文</v>
          </cell>
          <cell r="G9" t="str">
            <v>第一候考室</v>
          </cell>
          <cell r="H9" t="str">
            <v>第一准备室</v>
          </cell>
          <cell r="I9" t="str">
            <v>第一面试室</v>
          </cell>
        </row>
        <row r="10">
          <cell r="C10" t="str">
            <v>20230904010119</v>
          </cell>
          <cell r="D10" t="str">
            <v>530326200001115126</v>
          </cell>
          <cell r="E10" t="str">
            <v>小学</v>
          </cell>
          <cell r="F10" t="str">
            <v>语文</v>
          </cell>
          <cell r="G10" t="str">
            <v>第一候考室</v>
          </cell>
          <cell r="H10" t="str">
            <v>第一准备室</v>
          </cell>
          <cell r="I10" t="str">
            <v>第一面试室</v>
          </cell>
        </row>
        <row r="11">
          <cell r="C11" t="str">
            <v>20230904010115</v>
          </cell>
          <cell r="D11" t="str">
            <v>522323199811054420</v>
          </cell>
          <cell r="E11" t="str">
            <v>小学</v>
          </cell>
          <cell r="F11" t="str">
            <v>语文</v>
          </cell>
          <cell r="G11" t="str">
            <v>第一候考室</v>
          </cell>
          <cell r="H11" t="str">
            <v>第一准备室</v>
          </cell>
          <cell r="I11" t="str">
            <v>第一面试室</v>
          </cell>
        </row>
        <row r="12">
          <cell r="C12" t="str">
            <v>20230904010322</v>
          </cell>
          <cell r="D12" t="str">
            <v>530326199701212327</v>
          </cell>
          <cell r="E12" t="str">
            <v>小学</v>
          </cell>
          <cell r="F12" t="str">
            <v>语文</v>
          </cell>
          <cell r="G12" t="str">
            <v>第一候考室</v>
          </cell>
          <cell r="H12" t="str">
            <v>第一准备室</v>
          </cell>
          <cell r="I12" t="str">
            <v>第一面试室</v>
          </cell>
        </row>
        <row r="13">
          <cell r="C13" t="str">
            <v>20230904012418</v>
          </cell>
          <cell r="D13" t="str">
            <v>522323200012217129</v>
          </cell>
          <cell r="E13" t="str">
            <v>初中</v>
          </cell>
          <cell r="F13" t="str">
            <v>心理健康</v>
          </cell>
          <cell r="G13" t="str">
            <v>第一候考室</v>
          </cell>
          <cell r="H13" t="str">
            <v>第一准备室</v>
          </cell>
          <cell r="I13" t="str">
            <v>第一面试室</v>
          </cell>
        </row>
        <row r="14">
          <cell r="C14" t="str">
            <v>20230904012414</v>
          </cell>
          <cell r="D14" t="str">
            <v>522629199904264624</v>
          </cell>
          <cell r="E14" t="str">
            <v>初中</v>
          </cell>
          <cell r="F14" t="str">
            <v>心理健康</v>
          </cell>
          <cell r="G14" t="str">
            <v>第一候考室</v>
          </cell>
          <cell r="H14" t="str">
            <v>第一准备室</v>
          </cell>
          <cell r="I14" t="str">
            <v>第一面试室</v>
          </cell>
        </row>
        <row r="15">
          <cell r="C15" t="str">
            <v>20230904012417</v>
          </cell>
          <cell r="D15" t="str">
            <v>522323200207268524</v>
          </cell>
          <cell r="E15" t="str">
            <v>初中</v>
          </cell>
          <cell r="F15" t="str">
            <v>心理健康</v>
          </cell>
          <cell r="G15" t="str">
            <v>第一候考室</v>
          </cell>
          <cell r="H15" t="str">
            <v>第一准备室</v>
          </cell>
          <cell r="I15" t="str">
            <v>第一面试室</v>
          </cell>
        </row>
        <row r="16">
          <cell r="C16" t="str">
            <v>20230904012330</v>
          </cell>
          <cell r="D16" t="str">
            <v>522228199707011726</v>
          </cell>
          <cell r="E16" t="str">
            <v>小学</v>
          </cell>
          <cell r="F16" t="str">
            <v>心理健康</v>
          </cell>
          <cell r="G16" t="str">
            <v>第一候考室</v>
          </cell>
          <cell r="H16" t="str">
            <v>第一准备室</v>
          </cell>
          <cell r="I16" t="str">
            <v>第一面试室</v>
          </cell>
        </row>
        <row r="17">
          <cell r="C17" t="str">
            <v>20230904012324</v>
          </cell>
          <cell r="D17" t="str">
            <v>522321199805232523</v>
          </cell>
          <cell r="E17" t="str">
            <v>小学</v>
          </cell>
          <cell r="F17" t="str">
            <v>心理健康</v>
          </cell>
          <cell r="G17" t="str">
            <v>第一候考室</v>
          </cell>
          <cell r="H17" t="str">
            <v>第一准备室</v>
          </cell>
          <cell r="I17" t="str">
            <v>第一面试室</v>
          </cell>
        </row>
        <row r="18">
          <cell r="C18" t="str">
            <v>20230904012404</v>
          </cell>
          <cell r="D18" t="str">
            <v>520201199304120010</v>
          </cell>
          <cell r="E18" t="str">
            <v>小学</v>
          </cell>
          <cell r="F18" t="str">
            <v>心理健康</v>
          </cell>
          <cell r="G18" t="str">
            <v>第一候考室</v>
          </cell>
          <cell r="H18" t="str">
            <v>第一准备室</v>
          </cell>
          <cell r="I18" t="str">
            <v>第一面试室</v>
          </cell>
        </row>
        <row r="19">
          <cell r="C19" t="str">
            <v>20230904010806</v>
          </cell>
          <cell r="D19" t="str">
            <v>53222519970216032X</v>
          </cell>
          <cell r="E19" t="str">
            <v>小学</v>
          </cell>
          <cell r="F19" t="str">
            <v>数学</v>
          </cell>
          <cell r="G19" t="str">
            <v>第一候考室</v>
          </cell>
          <cell r="H19" t="str">
            <v>第一准备室</v>
          </cell>
          <cell r="I19" t="str">
            <v>第一面试室</v>
          </cell>
        </row>
        <row r="20">
          <cell r="C20" t="str">
            <v>20230904010810</v>
          </cell>
          <cell r="D20" t="str">
            <v>530302199410182120</v>
          </cell>
          <cell r="E20" t="str">
            <v>小学</v>
          </cell>
          <cell r="F20" t="str">
            <v>数学</v>
          </cell>
          <cell r="G20" t="str">
            <v>第一候考室</v>
          </cell>
          <cell r="H20" t="str">
            <v>第一准备室</v>
          </cell>
          <cell r="I20" t="str">
            <v>第一面试室</v>
          </cell>
        </row>
        <row r="21">
          <cell r="C21" t="str">
            <v>20230904010924</v>
          </cell>
          <cell r="D21" t="str">
            <v>522323199909288161</v>
          </cell>
          <cell r="E21" t="str">
            <v>小学</v>
          </cell>
          <cell r="F21" t="str">
            <v>数学</v>
          </cell>
          <cell r="G21" t="str">
            <v>第一候考室</v>
          </cell>
          <cell r="H21" t="str">
            <v>第一准备室</v>
          </cell>
          <cell r="I21" t="str">
            <v>第一面试室</v>
          </cell>
        </row>
        <row r="22">
          <cell r="C22" t="str">
            <v>20230904011215</v>
          </cell>
          <cell r="D22" t="str">
            <v>530325199903211326</v>
          </cell>
          <cell r="E22" t="str">
            <v>初中</v>
          </cell>
          <cell r="F22" t="str">
            <v>英语</v>
          </cell>
          <cell r="G22" t="str">
            <v>第二候考室</v>
          </cell>
          <cell r="H22" t="str">
            <v>第一准备室</v>
          </cell>
          <cell r="I22" t="str">
            <v>第二面试室</v>
          </cell>
        </row>
        <row r="23">
          <cell r="C23" t="str">
            <v>20230904011126</v>
          </cell>
          <cell r="D23" t="str">
            <v>522323200009099125</v>
          </cell>
          <cell r="E23" t="str">
            <v>初中</v>
          </cell>
          <cell r="F23" t="str">
            <v>英语</v>
          </cell>
          <cell r="G23" t="str">
            <v>第二候考室</v>
          </cell>
          <cell r="H23" t="str">
            <v>第一准备室</v>
          </cell>
          <cell r="I23" t="str">
            <v>第二面试室</v>
          </cell>
        </row>
        <row r="24">
          <cell r="C24" t="str">
            <v>20230904011119</v>
          </cell>
          <cell r="D24" t="str">
            <v>52232319981110132X</v>
          </cell>
          <cell r="E24" t="str">
            <v>初中</v>
          </cell>
          <cell r="F24" t="str">
            <v>英语</v>
          </cell>
          <cell r="G24" t="str">
            <v>第二候考室</v>
          </cell>
          <cell r="H24" t="str">
            <v>第一准备室</v>
          </cell>
          <cell r="I24" t="str">
            <v>第二面试室</v>
          </cell>
        </row>
        <row r="25">
          <cell r="C25" t="str">
            <v>20230904011209</v>
          </cell>
          <cell r="D25" t="str">
            <v>522323200103147541</v>
          </cell>
          <cell r="E25" t="str">
            <v>初中</v>
          </cell>
          <cell r="F25" t="str">
            <v>英语</v>
          </cell>
          <cell r="G25" t="str">
            <v>第二候考室</v>
          </cell>
          <cell r="H25" t="str">
            <v>第一准备室</v>
          </cell>
          <cell r="I25" t="str">
            <v>第二面试室</v>
          </cell>
        </row>
        <row r="26">
          <cell r="C26" t="str">
            <v>20230904011224</v>
          </cell>
          <cell r="D26" t="str">
            <v>52232319980903712X</v>
          </cell>
          <cell r="E26" t="str">
            <v>初中</v>
          </cell>
          <cell r="F26" t="str">
            <v>英语</v>
          </cell>
          <cell r="G26" t="str">
            <v>第二候考室</v>
          </cell>
          <cell r="H26" t="str">
            <v>第一准备室</v>
          </cell>
          <cell r="I26" t="str">
            <v>第二面试室</v>
          </cell>
        </row>
        <row r="27">
          <cell r="C27" t="str">
            <v>20230904011210</v>
          </cell>
          <cell r="D27" t="str">
            <v>520202199607188860</v>
          </cell>
          <cell r="E27" t="str">
            <v>初中</v>
          </cell>
          <cell r="F27" t="str">
            <v>英语</v>
          </cell>
          <cell r="G27" t="str">
            <v>第二候考室</v>
          </cell>
          <cell r="H27" t="str">
            <v>第一准备室</v>
          </cell>
          <cell r="I27" t="str">
            <v>第二面试室</v>
          </cell>
        </row>
        <row r="28">
          <cell r="C28" t="str">
            <v>20230904011325</v>
          </cell>
          <cell r="D28" t="str">
            <v>522328199912150923</v>
          </cell>
          <cell r="E28" t="str">
            <v>初中</v>
          </cell>
          <cell r="F28" t="str">
            <v>英语</v>
          </cell>
          <cell r="G28" t="str">
            <v>第二候考室</v>
          </cell>
          <cell r="H28" t="str">
            <v>第一准备室</v>
          </cell>
          <cell r="I28" t="str">
            <v>第二面试室</v>
          </cell>
        </row>
        <row r="29">
          <cell r="C29" t="str">
            <v>20230904011221</v>
          </cell>
          <cell r="D29" t="str">
            <v>522526199803182262</v>
          </cell>
          <cell r="E29" t="str">
            <v>初中</v>
          </cell>
          <cell r="F29" t="str">
            <v>英语</v>
          </cell>
          <cell r="G29" t="str">
            <v>第二候考室</v>
          </cell>
          <cell r="H29" t="str">
            <v>第一准备室</v>
          </cell>
          <cell r="I29" t="str">
            <v>第二面试室</v>
          </cell>
        </row>
        <row r="30">
          <cell r="C30" t="str">
            <v>20230904011304</v>
          </cell>
          <cell r="D30" t="str">
            <v>52232319950625301X</v>
          </cell>
          <cell r="E30" t="str">
            <v>初中</v>
          </cell>
          <cell r="F30" t="str">
            <v>英语</v>
          </cell>
          <cell r="G30" t="str">
            <v>第二候考室</v>
          </cell>
          <cell r="H30" t="str">
            <v>第一准备室</v>
          </cell>
          <cell r="I30" t="str">
            <v>第二面试室</v>
          </cell>
        </row>
        <row r="31">
          <cell r="C31" t="str">
            <v>20230904011024</v>
          </cell>
          <cell r="D31" t="str">
            <v>520402199303150047</v>
          </cell>
          <cell r="E31" t="str">
            <v>小学</v>
          </cell>
          <cell r="F31" t="str">
            <v>英语</v>
          </cell>
          <cell r="G31" t="str">
            <v>第二候考室</v>
          </cell>
          <cell r="H31" t="str">
            <v>第一准备室</v>
          </cell>
          <cell r="I31" t="str">
            <v>第二面试室</v>
          </cell>
        </row>
        <row r="32">
          <cell r="C32" t="str">
            <v>20230904011007</v>
          </cell>
          <cell r="D32" t="str">
            <v>522126199804120029</v>
          </cell>
          <cell r="E32" t="str">
            <v>小学</v>
          </cell>
          <cell r="F32" t="str">
            <v>英语</v>
          </cell>
          <cell r="G32" t="str">
            <v>第二候考室</v>
          </cell>
          <cell r="H32" t="str">
            <v>第一准备室</v>
          </cell>
          <cell r="I32" t="str">
            <v>第二面试室</v>
          </cell>
        </row>
        <row r="33">
          <cell r="C33" t="str">
            <v>20230904011114</v>
          </cell>
          <cell r="D33" t="str">
            <v>522321199706214928</v>
          </cell>
          <cell r="E33" t="str">
            <v>小学</v>
          </cell>
          <cell r="F33" t="str">
            <v>英语</v>
          </cell>
          <cell r="G33" t="str">
            <v>第二候考室</v>
          </cell>
          <cell r="H33" t="str">
            <v>第一准备室</v>
          </cell>
          <cell r="I33" t="str">
            <v>第二面试室</v>
          </cell>
        </row>
        <row r="34">
          <cell r="C34" t="str">
            <v>20230904011019</v>
          </cell>
          <cell r="D34" t="str">
            <v>522323200108185424</v>
          </cell>
          <cell r="E34" t="str">
            <v>小学</v>
          </cell>
          <cell r="F34" t="str">
            <v>英语</v>
          </cell>
          <cell r="G34" t="str">
            <v>第二候考室</v>
          </cell>
          <cell r="H34" t="str">
            <v>第一准备室</v>
          </cell>
          <cell r="I34" t="str">
            <v>第二面试室</v>
          </cell>
        </row>
        <row r="35">
          <cell r="C35" t="str">
            <v>20230904011113</v>
          </cell>
          <cell r="D35" t="str">
            <v>533223200003140622</v>
          </cell>
          <cell r="E35" t="str">
            <v>小学</v>
          </cell>
          <cell r="F35" t="str">
            <v>英语</v>
          </cell>
          <cell r="G35" t="str">
            <v>第二候考室</v>
          </cell>
          <cell r="H35" t="str">
            <v>第一准备室</v>
          </cell>
          <cell r="I35" t="str">
            <v>第二面试室</v>
          </cell>
        </row>
        <row r="36">
          <cell r="C36" t="str">
            <v>20230904011020</v>
          </cell>
          <cell r="D36" t="str">
            <v>522227199706080061</v>
          </cell>
          <cell r="E36" t="str">
            <v>小学</v>
          </cell>
          <cell r="F36" t="str">
            <v>英语</v>
          </cell>
          <cell r="G36" t="str">
            <v>第二候考室</v>
          </cell>
          <cell r="H36" t="str">
            <v>第一准备室</v>
          </cell>
          <cell r="I36" t="str">
            <v>第二面试室</v>
          </cell>
        </row>
        <row r="37">
          <cell r="C37" t="str">
            <v>20230904011025</v>
          </cell>
          <cell r="D37" t="str">
            <v>522323199805169141</v>
          </cell>
          <cell r="E37" t="str">
            <v>小学</v>
          </cell>
          <cell r="F37" t="str">
            <v>英语</v>
          </cell>
          <cell r="G37" t="str">
            <v>第二候考室</v>
          </cell>
          <cell r="H37" t="str">
            <v>第一准备室</v>
          </cell>
          <cell r="I37" t="str">
            <v>第二面试室</v>
          </cell>
        </row>
        <row r="38">
          <cell r="C38" t="str">
            <v>20230904011112</v>
          </cell>
          <cell r="D38" t="str">
            <v>522321199709171281</v>
          </cell>
          <cell r="E38" t="str">
            <v>小学</v>
          </cell>
          <cell r="F38" t="str">
            <v>英语</v>
          </cell>
          <cell r="G38" t="str">
            <v>第二候考室</v>
          </cell>
          <cell r="H38" t="str">
            <v>第一准备室</v>
          </cell>
          <cell r="I38" t="str">
            <v>第二面试室</v>
          </cell>
        </row>
        <row r="39">
          <cell r="C39" t="str">
            <v>20230904011813</v>
          </cell>
          <cell r="D39" t="str">
            <v>522323199312063023</v>
          </cell>
          <cell r="E39" t="str">
            <v>初中</v>
          </cell>
          <cell r="F39" t="str">
            <v>体育</v>
          </cell>
          <cell r="G39" t="str">
            <v>第三候考室</v>
          </cell>
          <cell r="H39" t="str">
            <v>第二准备室</v>
          </cell>
          <cell r="I39" t="str">
            <v>第三面试室</v>
          </cell>
        </row>
        <row r="40">
          <cell r="C40" t="str">
            <v>20230904011819</v>
          </cell>
          <cell r="D40" t="str">
            <v>520202199809092031</v>
          </cell>
          <cell r="E40" t="str">
            <v>初中</v>
          </cell>
          <cell r="F40" t="str">
            <v>体育</v>
          </cell>
          <cell r="G40" t="str">
            <v>第三候考室</v>
          </cell>
          <cell r="H40" t="str">
            <v>第二准备室</v>
          </cell>
          <cell r="I40" t="str">
            <v>第三面试室</v>
          </cell>
        </row>
        <row r="41">
          <cell r="C41" t="str">
            <v>20230904011822</v>
          </cell>
          <cell r="D41" t="str">
            <v>522324199508125632</v>
          </cell>
          <cell r="E41" t="str">
            <v>初中</v>
          </cell>
          <cell r="F41" t="str">
            <v>体育</v>
          </cell>
          <cell r="G41" t="str">
            <v>第三候考室</v>
          </cell>
          <cell r="H41" t="str">
            <v>第二准备室</v>
          </cell>
          <cell r="I41" t="str">
            <v>第三面试室</v>
          </cell>
        </row>
        <row r="42">
          <cell r="C42" t="str">
            <v>20230904011409</v>
          </cell>
          <cell r="D42" t="str">
            <v>522322199805051825</v>
          </cell>
          <cell r="E42" t="str">
            <v>小学</v>
          </cell>
          <cell r="F42" t="str">
            <v>音乐</v>
          </cell>
          <cell r="G42" t="str">
            <v>第三候考室</v>
          </cell>
          <cell r="H42" t="str">
            <v>第二准备室</v>
          </cell>
          <cell r="I42" t="str">
            <v>第三面试室</v>
          </cell>
        </row>
        <row r="43">
          <cell r="C43" t="str">
            <v>20230904011417</v>
          </cell>
          <cell r="D43" t="str">
            <v>522425199806032823</v>
          </cell>
          <cell r="E43" t="str">
            <v>小学</v>
          </cell>
          <cell r="F43" t="str">
            <v>音乐</v>
          </cell>
          <cell r="G43" t="str">
            <v>第三候考室</v>
          </cell>
          <cell r="H43" t="str">
            <v>第二准备室</v>
          </cell>
          <cell r="I43" t="str">
            <v>第三面试室</v>
          </cell>
        </row>
        <row r="44">
          <cell r="C44" t="str">
            <v>20230904011424</v>
          </cell>
          <cell r="D44" t="str">
            <v>52232820000914205X</v>
          </cell>
          <cell r="E44" t="str">
            <v>小学</v>
          </cell>
          <cell r="F44" t="str">
            <v>音乐</v>
          </cell>
          <cell r="G44" t="str">
            <v>第三候考室</v>
          </cell>
          <cell r="H44" t="str">
            <v>第二准备室</v>
          </cell>
          <cell r="I44" t="str">
            <v>第三面试室</v>
          </cell>
        </row>
        <row r="45">
          <cell r="C45" t="str">
            <v>20230904011519</v>
          </cell>
          <cell r="D45" t="str">
            <v>522325199511209825</v>
          </cell>
          <cell r="E45" t="str">
            <v>小学</v>
          </cell>
          <cell r="F45" t="str">
            <v>音乐</v>
          </cell>
          <cell r="G45" t="str">
            <v>第三候考室</v>
          </cell>
          <cell r="H45" t="str">
            <v>第二准备室</v>
          </cell>
          <cell r="I45" t="str">
            <v>第三面试室</v>
          </cell>
        </row>
        <row r="46">
          <cell r="C46" t="str">
            <v>20230904011418</v>
          </cell>
          <cell r="D46" t="str">
            <v>522322200005121827</v>
          </cell>
          <cell r="E46" t="str">
            <v>小学</v>
          </cell>
          <cell r="F46" t="str">
            <v>音乐</v>
          </cell>
          <cell r="G46" t="str">
            <v>第三候考室</v>
          </cell>
          <cell r="H46" t="str">
            <v>第二准备室</v>
          </cell>
          <cell r="I46" t="str">
            <v>第三面试室</v>
          </cell>
        </row>
        <row r="47">
          <cell r="C47" t="str">
            <v>20230904011518</v>
          </cell>
          <cell r="D47" t="str">
            <v>522323200010121326</v>
          </cell>
          <cell r="E47" t="str">
            <v>小学</v>
          </cell>
          <cell r="F47" t="str">
            <v>音乐</v>
          </cell>
          <cell r="G47" t="str">
            <v>第三候考室</v>
          </cell>
          <cell r="H47" t="str">
            <v>第二准备室</v>
          </cell>
          <cell r="I47" t="str">
            <v>第三面试室</v>
          </cell>
        </row>
        <row r="48">
          <cell r="C48" t="str">
            <v>20230904011611</v>
          </cell>
          <cell r="D48" t="str">
            <v>522323199904037128</v>
          </cell>
          <cell r="E48" t="str">
            <v>小学</v>
          </cell>
          <cell r="F48" t="str">
            <v>体育</v>
          </cell>
          <cell r="G48" t="str">
            <v>第三候考室</v>
          </cell>
          <cell r="H48" t="str">
            <v>第二准备室</v>
          </cell>
          <cell r="I48" t="str">
            <v>第三面试室</v>
          </cell>
        </row>
        <row r="49">
          <cell r="C49" t="str">
            <v>20230904011718</v>
          </cell>
          <cell r="D49" t="str">
            <v>520202199510250875</v>
          </cell>
          <cell r="E49" t="str">
            <v>小学</v>
          </cell>
          <cell r="F49" t="str">
            <v>体育</v>
          </cell>
          <cell r="G49" t="str">
            <v>第三候考室</v>
          </cell>
          <cell r="H49" t="str">
            <v>第二准备室</v>
          </cell>
          <cell r="I49" t="str">
            <v>第三面试室</v>
          </cell>
        </row>
        <row r="50">
          <cell r="C50" t="str">
            <v>20230904011603</v>
          </cell>
          <cell r="D50" t="str">
            <v>52232419980416402X</v>
          </cell>
          <cell r="E50" t="str">
            <v>小学</v>
          </cell>
          <cell r="F50" t="str">
            <v>体育</v>
          </cell>
          <cell r="G50" t="str">
            <v>第三候考室</v>
          </cell>
          <cell r="H50" t="str">
            <v>第二准备室</v>
          </cell>
          <cell r="I50" t="str">
            <v>第三面试室</v>
          </cell>
        </row>
        <row r="51">
          <cell r="C51" t="str">
            <v>20230904011708</v>
          </cell>
          <cell r="D51" t="str">
            <v>520202199512230835</v>
          </cell>
          <cell r="E51" t="str">
            <v>小学</v>
          </cell>
          <cell r="F51" t="str">
            <v>体育</v>
          </cell>
          <cell r="G51" t="str">
            <v>第三候考室</v>
          </cell>
          <cell r="H51" t="str">
            <v>第二准备室</v>
          </cell>
          <cell r="I51" t="str">
            <v>第三面试室</v>
          </cell>
        </row>
        <row r="52">
          <cell r="C52" t="str">
            <v>20230904011804</v>
          </cell>
          <cell r="D52" t="str">
            <v>530328199312211817</v>
          </cell>
          <cell r="E52" t="str">
            <v>小学</v>
          </cell>
          <cell r="F52" t="str">
            <v>体育</v>
          </cell>
          <cell r="G52" t="str">
            <v>第三候考室</v>
          </cell>
          <cell r="H52" t="str">
            <v>第二准备室</v>
          </cell>
          <cell r="I52" t="str">
            <v>第三面试室</v>
          </cell>
        </row>
        <row r="53">
          <cell r="C53" t="str">
            <v>20230904011806</v>
          </cell>
          <cell r="D53" t="str">
            <v>522323200009197622</v>
          </cell>
          <cell r="E53" t="str">
            <v>小学</v>
          </cell>
          <cell r="F53" t="str">
            <v>体育</v>
          </cell>
          <cell r="G53" t="str">
            <v>第三候考室</v>
          </cell>
          <cell r="H53" t="str">
            <v>第二准备室</v>
          </cell>
          <cell r="I53" t="str">
            <v>第三面试室</v>
          </cell>
        </row>
        <row r="54">
          <cell r="C54" t="str">
            <v>20230904011629</v>
          </cell>
          <cell r="D54" t="str">
            <v>52232319990923231X</v>
          </cell>
          <cell r="E54" t="str">
            <v>小学</v>
          </cell>
          <cell r="F54" t="str">
            <v>体育</v>
          </cell>
          <cell r="G54" t="str">
            <v>第三候考室</v>
          </cell>
          <cell r="H54" t="str">
            <v>第二准备室</v>
          </cell>
          <cell r="I54" t="str">
            <v>第三面试室</v>
          </cell>
        </row>
        <row r="55">
          <cell r="C55" t="str">
            <v>20230904011609</v>
          </cell>
          <cell r="D55" t="str">
            <v>520202199912104053</v>
          </cell>
          <cell r="E55" t="str">
            <v>小学</v>
          </cell>
          <cell r="F55" t="str">
            <v>体育</v>
          </cell>
          <cell r="G55" t="str">
            <v>第三候考室</v>
          </cell>
          <cell r="H55" t="str">
            <v>第二准备室</v>
          </cell>
          <cell r="I55" t="str">
            <v>第三面试室</v>
          </cell>
        </row>
        <row r="56">
          <cell r="C56" t="str">
            <v>20230904011613</v>
          </cell>
          <cell r="D56" t="str">
            <v>522321200201085521</v>
          </cell>
          <cell r="E56" t="str">
            <v>小学</v>
          </cell>
          <cell r="F56" t="str">
            <v>体育</v>
          </cell>
          <cell r="G56" t="str">
            <v>第三候考室</v>
          </cell>
          <cell r="H56" t="str">
            <v>第二准备室</v>
          </cell>
          <cell r="I56" t="str">
            <v>第三面试室</v>
          </cell>
        </row>
        <row r="57">
          <cell r="C57" t="str">
            <v>20230904011608</v>
          </cell>
          <cell r="D57" t="str">
            <v>522323199811058528</v>
          </cell>
          <cell r="E57" t="str">
            <v>小学</v>
          </cell>
          <cell r="F57" t="str">
            <v>体育</v>
          </cell>
          <cell r="G57" t="str">
            <v>第三候考室</v>
          </cell>
          <cell r="H57" t="str">
            <v>第二准备室</v>
          </cell>
          <cell r="I57" t="str">
            <v>第三面试室</v>
          </cell>
        </row>
        <row r="58">
          <cell r="C58" t="str">
            <v>20230904011720</v>
          </cell>
          <cell r="D58" t="str">
            <v>522323199711058520</v>
          </cell>
          <cell r="E58" t="str">
            <v>小学</v>
          </cell>
          <cell r="F58" t="str">
            <v>体育</v>
          </cell>
          <cell r="G58" t="str">
            <v>第三候考室</v>
          </cell>
          <cell r="H58" t="str">
            <v>第二准备室</v>
          </cell>
          <cell r="I58" t="str">
            <v>第三面试室</v>
          </cell>
        </row>
        <row r="59">
          <cell r="C59" t="str">
            <v>20230904011807</v>
          </cell>
          <cell r="D59" t="str">
            <v>522323199712232340</v>
          </cell>
          <cell r="E59" t="str">
            <v>小学</v>
          </cell>
          <cell r="F59" t="str">
            <v>体育</v>
          </cell>
          <cell r="G59" t="str">
            <v>第三候考室</v>
          </cell>
          <cell r="H59" t="str">
            <v>第二准备室</v>
          </cell>
          <cell r="I59" t="str">
            <v>第三面试室</v>
          </cell>
        </row>
        <row r="60">
          <cell r="C60" t="str">
            <v>20230904012101</v>
          </cell>
          <cell r="D60" t="str">
            <v>522323199502268142</v>
          </cell>
          <cell r="E60" t="str">
            <v>小学</v>
          </cell>
          <cell r="F60" t="str">
            <v>美术</v>
          </cell>
          <cell r="G60" t="str">
            <v>第三候考室</v>
          </cell>
          <cell r="H60" t="str">
            <v>第二准备室</v>
          </cell>
          <cell r="I60" t="str">
            <v>第三面试室</v>
          </cell>
        </row>
        <row r="61">
          <cell r="C61" t="str">
            <v>20230904012306</v>
          </cell>
          <cell r="D61" t="str">
            <v>52020219961030472X</v>
          </cell>
          <cell r="E61" t="str">
            <v>小学</v>
          </cell>
          <cell r="F61" t="str">
            <v>美术</v>
          </cell>
          <cell r="G61" t="str">
            <v>第三候考室</v>
          </cell>
          <cell r="H61" t="str">
            <v>第二准备室</v>
          </cell>
          <cell r="I61" t="str">
            <v>第三面试室</v>
          </cell>
        </row>
        <row r="62">
          <cell r="C62" t="str">
            <v>20230904011907</v>
          </cell>
          <cell r="D62" t="str">
            <v>522321199907024207</v>
          </cell>
          <cell r="E62" t="str">
            <v>小学</v>
          </cell>
          <cell r="F62" t="str">
            <v>美术</v>
          </cell>
          <cell r="G62" t="str">
            <v>第三候考室</v>
          </cell>
          <cell r="H62" t="str">
            <v>第二准备室</v>
          </cell>
          <cell r="I62" t="str">
            <v>第三面试室</v>
          </cell>
        </row>
        <row r="63">
          <cell r="C63" t="str">
            <v>20230904012122</v>
          </cell>
          <cell r="D63" t="str">
            <v>522323200008277524</v>
          </cell>
          <cell r="E63" t="str">
            <v>小学</v>
          </cell>
          <cell r="F63" t="str">
            <v>美术</v>
          </cell>
          <cell r="G63" t="str">
            <v>第三候考室</v>
          </cell>
          <cell r="H63" t="str">
            <v>第二准备室</v>
          </cell>
          <cell r="I63" t="str">
            <v>第三面试室</v>
          </cell>
        </row>
        <row r="64">
          <cell r="C64" t="str">
            <v>20230904012012</v>
          </cell>
          <cell r="D64" t="str">
            <v>520202199902039083</v>
          </cell>
          <cell r="E64" t="str">
            <v>小学</v>
          </cell>
          <cell r="F64" t="str">
            <v>美术</v>
          </cell>
          <cell r="G64" t="str">
            <v>第三候考室</v>
          </cell>
          <cell r="H64" t="str">
            <v>第二准备室</v>
          </cell>
          <cell r="I64" t="str">
            <v>第三面试室</v>
          </cell>
        </row>
        <row r="65">
          <cell r="C65" t="str">
            <v>20230904012030</v>
          </cell>
          <cell r="D65" t="str">
            <v>520202199805162506</v>
          </cell>
          <cell r="E65" t="str">
            <v>小学</v>
          </cell>
          <cell r="F65" t="str">
            <v>美术</v>
          </cell>
          <cell r="G65" t="str">
            <v>第三候考室</v>
          </cell>
          <cell r="H65" t="str">
            <v>第二准备室</v>
          </cell>
          <cell r="I65" t="str">
            <v>第三面试室</v>
          </cell>
        </row>
        <row r="66">
          <cell r="C66" t="str">
            <v>20230904013010</v>
          </cell>
          <cell r="D66" t="str">
            <v>522323199703026246</v>
          </cell>
          <cell r="E66" t="str">
            <v>幼儿园</v>
          </cell>
          <cell r="F66" t="str">
            <v>01幼儿园</v>
          </cell>
          <cell r="G66" t="str">
            <v>第四候考室</v>
          </cell>
          <cell r="H66" t="str">
            <v>第二准备室</v>
          </cell>
          <cell r="I66" t="str">
            <v>第四面试室</v>
          </cell>
        </row>
        <row r="67">
          <cell r="C67" t="str">
            <v>20230904013001</v>
          </cell>
          <cell r="D67" t="str">
            <v>522323199604160589</v>
          </cell>
          <cell r="E67" t="str">
            <v>幼儿园</v>
          </cell>
          <cell r="F67" t="str">
            <v>01幼儿园</v>
          </cell>
          <cell r="G67" t="str">
            <v>第四候考室</v>
          </cell>
          <cell r="H67" t="str">
            <v>第二准备室</v>
          </cell>
          <cell r="I67" t="str">
            <v>第四面试室</v>
          </cell>
        </row>
        <row r="68">
          <cell r="C68" t="str">
            <v>20230904012808</v>
          </cell>
          <cell r="D68" t="str">
            <v>52232319991218622X</v>
          </cell>
          <cell r="E68" t="str">
            <v>幼儿园</v>
          </cell>
          <cell r="F68" t="str">
            <v>01幼儿园</v>
          </cell>
          <cell r="G68" t="str">
            <v>第四候考室</v>
          </cell>
          <cell r="H68" t="str">
            <v>第二准备室</v>
          </cell>
          <cell r="I68" t="str">
            <v>第四面试室</v>
          </cell>
        </row>
        <row r="69">
          <cell r="C69" t="str">
            <v>20230904012521</v>
          </cell>
          <cell r="D69" t="str">
            <v>522323199612086243</v>
          </cell>
          <cell r="E69" t="str">
            <v>幼儿园</v>
          </cell>
          <cell r="F69" t="str">
            <v>01幼儿园</v>
          </cell>
          <cell r="G69" t="str">
            <v>第四候考室</v>
          </cell>
          <cell r="H69" t="str">
            <v>第二准备室</v>
          </cell>
          <cell r="I69" t="str">
            <v>第四面试室</v>
          </cell>
        </row>
        <row r="70">
          <cell r="C70" t="str">
            <v>20230904013008</v>
          </cell>
          <cell r="D70" t="str">
            <v>522323199802063106</v>
          </cell>
          <cell r="E70" t="str">
            <v>幼儿园</v>
          </cell>
          <cell r="F70" t="str">
            <v>01幼儿园</v>
          </cell>
          <cell r="G70" t="str">
            <v>第四候考室</v>
          </cell>
          <cell r="H70" t="str">
            <v>第二准备室</v>
          </cell>
          <cell r="I70" t="str">
            <v>第四面试室</v>
          </cell>
        </row>
        <row r="71">
          <cell r="C71" t="str">
            <v>20230904012722</v>
          </cell>
          <cell r="D71" t="str">
            <v>522323199804185422</v>
          </cell>
          <cell r="E71" t="str">
            <v>幼儿园</v>
          </cell>
          <cell r="F71" t="str">
            <v>01幼儿园</v>
          </cell>
          <cell r="G71" t="str">
            <v>第四候考室</v>
          </cell>
          <cell r="H71" t="str">
            <v>第二准备室</v>
          </cell>
          <cell r="I71" t="str">
            <v>第四面试室</v>
          </cell>
        </row>
        <row r="72">
          <cell r="C72" t="str">
            <v>20230904012807</v>
          </cell>
          <cell r="D72" t="str">
            <v>522323199809264429</v>
          </cell>
          <cell r="E72" t="str">
            <v>幼儿园</v>
          </cell>
          <cell r="F72" t="str">
            <v>01幼儿园</v>
          </cell>
          <cell r="G72" t="str">
            <v>第四候考室</v>
          </cell>
          <cell r="H72" t="str">
            <v>第二准备室</v>
          </cell>
          <cell r="I72" t="str">
            <v>第四面试室</v>
          </cell>
        </row>
        <row r="73">
          <cell r="C73" t="str">
            <v>20230904012506</v>
          </cell>
          <cell r="D73" t="str">
            <v>522323199608063102</v>
          </cell>
          <cell r="E73" t="str">
            <v>幼儿园</v>
          </cell>
          <cell r="F73" t="str">
            <v>01幼儿园</v>
          </cell>
          <cell r="G73" t="str">
            <v>第四候考室</v>
          </cell>
          <cell r="H73" t="str">
            <v>第二准备室</v>
          </cell>
          <cell r="I73" t="str">
            <v>第四面试室</v>
          </cell>
        </row>
        <row r="74">
          <cell r="C74" t="str">
            <v>20230904012512</v>
          </cell>
          <cell r="D74" t="str">
            <v>522325199708250848</v>
          </cell>
          <cell r="E74" t="str">
            <v>幼儿园</v>
          </cell>
          <cell r="F74" t="str">
            <v>01幼儿园</v>
          </cell>
          <cell r="G74" t="str">
            <v>第四候考室</v>
          </cell>
          <cell r="H74" t="str">
            <v>第二准备室</v>
          </cell>
          <cell r="I74" t="str">
            <v>第四面试室</v>
          </cell>
        </row>
        <row r="75">
          <cell r="C75" t="str">
            <v>20230904012621</v>
          </cell>
          <cell r="D75" t="str">
            <v>522323199709087197</v>
          </cell>
          <cell r="E75" t="str">
            <v>幼儿园</v>
          </cell>
          <cell r="F75" t="str">
            <v>01幼儿园</v>
          </cell>
          <cell r="G75" t="str">
            <v>第四候考室</v>
          </cell>
          <cell r="H75" t="str">
            <v>第二准备室</v>
          </cell>
          <cell r="I75" t="str">
            <v>第四面试室</v>
          </cell>
        </row>
        <row r="76">
          <cell r="C76" t="str">
            <v>20230904012719</v>
          </cell>
          <cell r="D76" t="str">
            <v>522323199611254444</v>
          </cell>
          <cell r="E76" t="str">
            <v>幼儿园</v>
          </cell>
          <cell r="F76" t="str">
            <v>01幼儿园</v>
          </cell>
          <cell r="G76" t="str">
            <v>第四候考室</v>
          </cell>
          <cell r="H76" t="str">
            <v>第二准备室</v>
          </cell>
          <cell r="I76" t="str">
            <v>第四面试室</v>
          </cell>
        </row>
        <row r="77">
          <cell r="C77" t="str">
            <v>20230904012915</v>
          </cell>
          <cell r="D77" t="str">
            <v>522323199809123060</v>
          </cell>
          <cell r="E77" t="str">
            <v>幼儿园</v>
          </cell>
          <cell r="F77" t="str">
            <v>01幼儿园</v>
          </cell>
          <cell r="G77" t="str">
            <v>第四候考室</v>
          </cell>
          <cell r="H77" t="str">
            <v>第二准备室</v>
          </cell>
          <cell r="I77" t="str">
            <v>第四面试室</v>
          </cell>
        </row>
        <row r="78">
          <cell r="C78" t="str">
            <v>20230904012602</v>
          </cell>
          <cell r="D78" t="str">
            <v>522323199906054415</v>
          </cell>
          <cell r="E78" t="str">
            <v>幼儿园</v>
          </cell>
          <cell r="F78" t="str">
            <v>01幼儿园</v>
          </cell>
          <cell r="G78" t="str">
            <v>第四候考室</v>
          </cell>
          <cell r="H78" t="str">
            <v>第二准备室</v>
          </cell>
          <cell r="I78" t="str">
            <v>第四面试室</v>
          </cell>
        </row>
        <row r="79">
          <cell r="C79" t="str">
            <v>20230904012517</v>
          </cell>
          <cell r="D79" t="str">
            <v>522323199501172341</v>
          </cell>
          <cell r="E79" t="str">
            <v>幼儿园</v>
          </cell>
          <cell r="F79" t="str">
            <v>01幼儿园</v>
          </cell>
          <cell r="G79" t="str">
            <v>第四候考室</v>
          </cell>
          <cell r="H79" t="str">
            <v>第二准备室</v>
          </cell>
          <cell r="I79" t="str">
            <v>第四面试室</v>
          </cell>
        </row>
        <row r="80">
          <cell r="C80" t="str">
            <v>20230904012610</v>
          </cell>
          <cell r="D80" t="str">
            <v>522323199611264423</v>
          </cell>
          <cell r="E80" t="str">
            <v>幼儿园</v>
          </cell>
          <cell r="F80" t="str">
            <v>01幼儿园</v>
          </cell>
          <cell r="G80" t="str">
            <v>第四候考室</v>
          </cell>
          <cell r="H80" t="str">
            <v>第二准备室</v>
          </cell>
          <cell r="I80" t="str">
            <v>第四面试室</v>
          </cell>
        </row>
        <row r="81">
          <cell r="C81" t="str">
            <v>20230904013009</v>
          </cell>
          <cell r="D81" t="str">
            <v>522323200010054442</v>
          </cell>
          <cell r="E81" t="str">
            <v>幼儿园</v>
          </cell>
          <cell r="F81" t="str">
            <v>01幼儿园</v>
          </cell>
          <cell r="G81" t="str">
            <v>第四候考室</v>
          </cell>
          <cell r="H81" t="str">
            <v>第二准备室</v>
          </cell>
          <cell r="I81" t="str">
            <v>第四面试室</v>
          </cell>
        </row>
        <row r="82">
          <cell r="C82" t="str">
            <v>20230904012823</v>
          </cell>
          <cell r="D82" t="str">
            <v>522323199901022342</v>
          </cell>
          <cell r="E82" t="str">
            <v>幼儿园</v>
          </cell>
          <cell r="F82" t="str">
            <v>01幼儿园</v>
          </cell>
          <cell r="G82" t="str">
            <v>第四候考室</v>
          </cell>
          <cell r="H82" t="str">
            <v>第二准备室</v>
          </cell>
          <cell r="I82" t="str">
            <v>第四面试室</v>
          </cell>
        </row>
        <row r="83">
          <cell r="C83" t="str">
            <v>20230904012908</v>
          </cell>
          <cell r="D83" t="str">
            <v>522323199507123022</v>
          </cell>
          <cell r="E83" t="str">
            <v>幼儿园</v>
          </cell>
          <cell r="F83" t="str">
            <v>01幼儿园</v>
          </cell>
          <cell r="G83" t="str">
            <v>第四候考室</v>
          </cell>
          <cell r="H83" t="str">
            <v>第二准备室</v>
          </cell>
          <cell r="I83" t="str">
            <v>第四面试室</v>
          </cell>
        </row>
        <row r="84">
          <cell r="C84" t="str">
            <v>20230904012516</v>
          </cell>
          <cell r="D84" t="str">
            <v>522323199706105441</v>
          </cell>
          <cell r="E84" t="str">
            <v>幼儿园</v>
          </cell>
          <cell r="F84" t="str">
            <v>01幼儿园</v>
          </cell>
          <cell r="G84" t="str">
            <v>第四候考室</v>
          </cell>
          <cell r="H84" t="str">
            <v>第二准备室</v>
          </cell>
          <cell r="I84" t="str">
            <v>第四面试室</v>
          </cell>
        </row>
        <row r="85">
          <cell r="C85" t="str">
            <v>20230904012810</v>
          </cell>
          <cell r="D85" t="str">
            <v>52232319981025552X</v>
          </cell>
          <cell r="E85" t="str">
            <v>幼儿园</v>
          </cell>
          <cell r="F85" t="str">
            <v>01幼儿园</v>
          </cell>
          <cell r="G85" t="str">
            <v>第四候考室</v>
          </cell>
          <cell r="H85" t="str">
            <v>第二准备室</v>
          </cell>
          <cell r="I85" t="str">
            <v>第四面试室</v>
          </cell>
        </row>
        <row r="86">
          <cell r="C86" t="str">
            <v>20230904012812</v>
          </cell>
          <cell r="D86" t="str">
            <v>522323199910082320</v>
          </cell>
          <cell r="E86" t="str">
            <v>幼儿园</v>
          </cell>
          <cell r="F86" t="str">
            <v>01幼儿园</v>
          </cell>
          <cell r="G86" t="str">
            <v>第四候考室</v>
          </cell>
          <cell r="H86" t="str">
            <v>第二准备室</v>
          </cell>
          <cell r="I86" t="str">
            <v>第四面试室</v>
          </cell>
        </row>
        <row r="87">
          <cell r="C87" t="str">
            <v>20230904012609</v>
          </cell>
          <cell r="D87" t="str">
            <v>522323199907110028</v>
          </cell>
          <cell r="E87" t="str">
            <v>幼儿园</v>
          </cell>
          <cell r="F87" t="str">
            <v>01幼儿园</v>
          </cell>
          <cell r="G87" t="str">
            <v>第四候考室</v>
          </cell>
          <cell r="H87" t="str">
            <v>第二准备室</v>
          </cell>
          <cell r="I87" t="str">
            <v>第四面试室</v>
          </cell>
        </row>
        <row r="88">
          <cell r="C88" t="str">
            <v>20230904012619</v>
          </cell>
          <cell r="D88" t="str">
            <v>522323199810266229</v>
          </cell>
          <cell r="E88" t="str">
            <v>幼儿园</v>
          </cell>
          <cell r="F88" t="str">
            <v>01幼儿园</v>
          </cell>
          <cell r="G88" t="str">
            <v>第四候考室</v>
          </cell>
          <cell r="H88" t="str">
            <v>第二准备室</v>
          </cell>
          <cell r="I88" t="str">
            <v>第四面试室</v>
          </cell>
        </row>
        <row r="89">
          <cell r="C89" t="str">
            <v>20230904013002</v>
          </cell>
          <cell r="D89" t="str">
            <v>522323199907134425</v>
          </cell>
          <cell r="E89" t="str">
            <v>幼儿园</v>
          </cell>
          <cell r="F89" t="str">
            <v>01幼儿园</v>
          </cell>
          <cell r="G89" t="str">
            <v>第四候考室</v>
          </cell>
          <cell r="H89" t="str">
            <v>第二准备室</v>
          </cell>
          <cell r="I89" t="str">
            <v>第四面试室</v>
          </cell>
        </row>
        <row r="90">
          <cell r="C90" t="str">
            <v>20230904012905</v>
          </cell>
          <cell r="D90" t="str">
            <v>522323199501014423</v>
          </cell>
          <cell r="E90" t="str">
            <v>幼儿园</v>
          </cell>
          <cell r="F90" t="str">
            <v>01幼儿园</v>
          </cell>
          <cell r="G90" t="str">
            <v>第四候考室</v>
          </cell>
          <cell r="H90" t="str">
            <v>第二准备室</v>
          </cell>
          <cell r="I90" t="str">
            <v>第四面试室</v>
          </cell>
        </row>
        <row r="91">
          <cell r="C91" t="str">
            <v>20230904012716</v>
          </cell>
          <cell r="D91" t="str">
            <v>52232320011007052X</v>
          </cell>
          <cell r="E91" t="str">
            <v>幼儿园</v>
          </cell>
          <cell r="F91" t="str">
            <v>01幼儿园</v>
          </cell>
          <cell r="G91" t="str">
            <v>第四候考室</v>
          </cell>
          <cell r="H91" t="str">
            <v>第二准备室</v>
          </cell>
          <cell r="I91" t="str">
            <v>第四面试室</v>
          </cell>
        </row>
        <row r="92">
          <cell r="C92" t="str">
            <v>20230904012907</v>
          </cell>
          <cell r="D92" t="str">
            <v>522323199706103067</v>
          </cell>
          <cell r="E92" t="str">
            <v>幼儿园</v>
          </cell>
          <cell r="F92" t="str">
            <v>01幼儿园</v>
          </cell>
          <cell r="G92" t="str">
            <v>第四候考室</v>
          </cell>
          <cell r="H92" t="str">
            <v>第二准备室</v>
          </cell>
          <cell r="I92" t="str">
            <v>第四面试室</v>
          </cell>
        </row>
        <row r="93">
          <cell r="C93" t="str">
            <v>20230904012917</v>
          </cell>
          <cell r="D93" t="str">
            <v>522323199705053088</v>
          </cell>
          <cell r="E93" t="str">
            <v>幼儿园</v>
          </cell>
          <cell r="F93" t="str">
            <v>01幼儿园</v>
          </cell>
          <cell r="G93" t="str">
            <v>第四候考室</v>
          </cell>
          <cell r="H93" t="str">
            <v>第二准备室</v>
          </cell>
          <cell r="I93" t="str">
            <v>第四面试室</v>
          </cell>
        </row>
        <row r="94">
          <cell r="C94" t="str">
            <v>20230904012715</v>
          </cell>
          <cell r="D94" t="str">
            <v>522323199503194448</v>
          </cell>
          <cell r="E94" t="str">
            <v>幼儿园</v>
          </cell>
          <cell r="F94" t="str">
            <v>01幼儿园</v>
          </cell>
          <cell r="G94" t="str">
            <v>第四候考室</v>
          </cell>
          <cell r="H94" t="str">
            <v>第二准备室</v>
          </cell>
          <cell r="I94" t="str">
            <v>第四面试室</v>
          </cell>
        </row>
        <row r="95">
          <cell r="C95" t="str">
            <v>20230904012821</v>
          </cell>
          <cell r="D95" t="str">
            <v>522323199810116247</v>
          </cell>
          <cell r="E95" t="str">
            <v>幼儿园</v>
          </cell>
          <cell r="F95" t="str">
            <v>01幼儿园</v>
          </cell>
          <cell r="G95" t="str">
            <v>第四候考室</v>
          </cell>
          <cell r="H95" t="str">
            <v>第二准备室</v>
          </cell>
          <cell r="I95" t="str">
            <v>第四面试室</v>
          </cell>
        </row>
        <row r="96">
          <cell r="C96" t="str">
            <v>20230904012902</v>
          </cell>
          <cell r="D96" t="str">
            <v>522321199512207922</v>
          </cell>
          <cell r="E96" t="str">
            <v>幼儿园</v>
          </cell>
          <cell r="F96" t="str">
            <v>01幼儿园</v>
          </cell>
          <cell r="G96" t="str">
            <v>第四候考室</v>
          </cell>
          <cell r="H96" t="str">
            <v>第二准备室</v>
          </cell>
          <cell r="I96" t="str">
            <v>第四面试室</v>
          </cell>
        </row>
        <row r="97">
          <cell r="C97" t="str">
            <v>20230904013012</v>
          </cell>
          <cell r="D97" t="str">
            <v>522323199608082362</v>
          </cell>
          <cell r="E97" t="str">
            <v>幼儿园</v>
          </cell>
          <cell r="F97" t="str">
            <v>01幼儿园</v>
          </cell>
          <cell r="G97" t="str">
            <v>第四候考室</v>
          </cell>
          <cell r="H97" t="str">
            <v>第二准备室</v>
          </cell>
          <cell r="I97" t="str">
            <v>第四面试室</v>
          </cell>
        </row>
        <row r="98">
          <cell r="C98" t="str">
            <v>20230904013118</v>
          </cell>
          <cell r="D98" t="str">
            <v>522323199808056249</v>
          </cell>
          <cell r="E98" t="str">
            <v>幼儿园</v>
          </cell>
          <cell r="F98" t="str">
            <v>02幼儿园</v>
          </cell>
          <cell r="G98" t="str">
            <v>第五候考室</v>
          </cell>
          <cell r="H98" t="str">
            <v>第三准备室</v>
          </cell>
          <cell r="I98" t="str">
            <v>第五面试室</v>
          </cell>
        </row>
        <row r="99">
          <cell r="C99" t="str">
            <v>20230904013411</v>
          </cell>
          <cell r="D99" t="str">
            <v>522323199712052323</v>
          </cell>
          <cell r="E99" t="str">
            <v>幼儿园</v>
          </cell>
          <cell r="F99" t="str">
            <v>02幼儿园</v>
          </cell>
          <cell r="G99" t="str">
            <v>第五候考室</v>
          </cell>
          <cell r="H99" t="str">
            <v>第三准备室</v>
          </cell>
          <cell r="I99" t="str">
            <v>第五面试室</v>
          </cell>
        </row>
        <row r="100">
          <cell r="C100" t="str">
            <v>20230904013219</v>
          </cell>
          <cell r="D100" t="str">
            <v>522323199912133849</v>
          </cell>
          <cell r="E100" t="str">
            <v>幼儿园</v>
          </cell>
          <cell r="F100" t="str">
            <v>02幼儿园</v>
          </cell>
          <cell r="G100" t="str">
            <v>第五候考室</v>
          </cell>
          <cell r="H100" t="str">
            <v>第三准备室</v>
          </cell>
          <cell r="I100" t="str">
            <v>第五面试室</v>
          </cell>
        </row>
        <row r="101">
          <cell r="C101" t="str">
            <v>20230904013424</v>
          </cell>
          <cell r="D101" t="str">
            <v>522323199608036243</v>
          </cell>
          <cell r="E101" t="str">
            <v>幼儿园</v>
          </cell>
          <cell r="F101" t="str">
            <v>02幼儿园</v>
          </cell>
          <cell r="G101" t="str">
            <v>第五候考室</v>
          </cell>
          <cell r="H101" t="str">
            <v>第三准备室</v>
          </cell>
          <cell r="I101" t="str">
            <v>第五面试室</v>
          </cell>
        </row>
        <row r="102">
          <cell r="C102" t="str">
            <v>20230904013220</v>
          </cell>
          <cell r="D102" t="str">
            <v>522323200002020023</v>
          </cell>
          <cell r="E102" t="str">
            <v>幼儿园</v>
          </cell>
          <cell r="F102" t="str">
            <v>02幼儿园</v>
          </cell>
          <cell r="G102" t="str">
            <v>第五候考室</v>
          </cell>
          <cell r="H102" t="str">
            <v>第三准备室</v>
          </cell>
          <cell r="I102" t="str">
            <v>第五面试室</v>
          </cell>
        </row>
        <row r="103">
          <cell r="C103" t="str">
            <v>20230904013326</v>
          </cell>
          <cell r="D103" t="str">
            <v>522323200011251325</v>
          </cell>
          <cell r="E103" t="str">
            <v>幼儿园</v>
          </cell>
          <cell r="F103" t="str">
            <v>02幼儿园</v>
          </cell>
          <cell r="G103" t="str">
            <v>第五候考室</v>
          </cell>
          <cell r="H103" t="str">
            <v>第三准备室</v>
          </cell>
          <cell r="I103" t="str">
            <v>第五面试室</v>
          </cell>
        </row>
        <row r="104">
          <cell r="C104" t="str">
            <v>20230904013028</v>
          </cell>
          <cell r="D104" t="str">
            <v>522323199709128147</v>
          </cell>
          <cell r="E104" t="str">
            <v>幼儿园</v>
          </cell>
          <cell r="F104" t="str">
            <v>02幼儿园</v>
          </cell>
          <cell r="G104" t="str">
            <v>第五候考室</v>
          </cell>
          <cell r="H104" t="str">
            <v>第三准备室</v>
          </cell>
          <cell r="I104" t="str">
            <v>第五面试室</v>
          </cell>
        </row>
        <row r="105">
          <cell r="C105" t="str">
            <v>20230904013408</v>
          </cell>
          <cell r="D105" t="str">
            <v>522323199810101328</v>
          </cell>
          <cell r="E105" t="str">
            <v>幼儿园</v>
          </cell>
          <cell r="F105" t="str">
            <v>02幼儿园</v>
          </cell>
          <cell r="G105" t="str">
            <v>第五候考室</v>
          </cell>
          <cell r="H105" t="str">
            <v>第三准备室</v>
          </cell>
          <cell r="I105" t="str">
            <v>第五面试室</v>
          </cell>
        </row>
        <row r="106">
          <cell r="C106" t="str">
            <v>20230904013018</v>
          </cell>
          <cell r="D106" t="str">
            <v>522323199902224421</v>
          </cell>
          <cell r="E106" t="str">
            <v>幼儿园</v>
          </cell>
          <cell r="F106" t="str">
            <v>02幼儿园</v>
          </cell>
          <cell r="G106" t="str">
            <v>第五候考室</v>
          </cell>
          <cell r="H106" t="str">
            <v>第三准备室</v>
          </cell>
          <cell r="I106" t="str">
            <v>第五面试室</v>
          </cell>
        </row>
        <row r="107">
          <cell r="C107" t="str">
            <v>20230904013105</v>
          </cell>
          <cell r="D107" t="str">
            <v>522323199710121321</v>
          </cell>
          <cell r="E107" t="str">
            <v>幼儿园</v>
          </cell>
          <cell r="F107" t="str">
            <v>02幼儿园</v>
          </cell>
          <cell r="G107" t="str">
            <v>第五候考室</v>
          </cell>
          <cell r="H107" t="str">
            <v>第三准备室</v>
          </cell>
          <cell r="I107" t="str">
            <v>第五面试室</v>
          </cell>
        </row>
        <row r="108">
          <cell r="C108" t="str">
            <v>20230904013312</v>
          </cell>
          <cell r="D108" t="str">
            <v>522323199911030063</v>
          </cell>
          <cell r="E108" t="str">
            <v>幼儿园</v>
          </cell>
          <cell r="F108" t="str">
            <v>02幼儿园</v>
          </cell>
          <cell r="G108" t="str">
            <v>第五候考室</v>
          </cell>
          <cell r="H108" t="str">
            <v>第三准备室</v>
          </cell>
          <cell r="I108" t="str">
            <v>第五面试室</v>
          </cell>
        </row>
        <row r="109">
          <cell r="C109" t="str">
            <v>20230904013229</v>
          </cell>
          <cell r="D109" t="str">
            <v>522323199801278527</v>
          </cell>
          <cell r="E109" t="str">
            <v>幼儿园</v>
          </cell>
          <cell r="F109" t="str">
            <v>02幼儿园</v>
          </cell>
          <cell r="G109" t="str">
            <v>第五候考室</v>
          </cell>
          <cell r="H109" t="str">
            <v>第三准备室</v>
          </cell>
          <cell r="I109" t="str">
            <v>第五面试室</v>
          </cell>
        </row>
        <row r="110">
          <cell r="C110" t="str">
            <v>20230904013420</v>
          </cell>
          <cell r="D110" t="str">
            <v>522323199602188123</v>
          </cell>
          <cell r="E110" t="str">
            <v>幼儿园</v>
          </cell>
          <cell r="F110" t="str">
            <v>02幼儿园</v>
          </cell>
          <cell r="G110" t="str">
            <v>第五候考室</v>
          </cell>
          <cell r="H110" t="str">
            <v>第三准备室</v>
          </cell>
          <cell r="I110" t="str">
            <v>第五面试室</v>
          </cell>
        </row>
        <row r="111">
          <cell r="C111" t="str">
            <v>20230904013114</v>
          </cell>
          <cell r="D111" t="str">
            <v>522323199708061323</v>
          </cell>
          <cell r="E111" t="str">
            <v>幼儿园</v>
          </cell>
          <cell r="F111" t="str">
            <v>02幼儿园</v>
          </cell>
          <cell r="G111" t="str">
            <v>第五候考室</v>
          </cell>
          <cell r="H111" t="str">
            <v>第三准备室</v>
          </cell>
          <cell r="I111" t="str">
            <v>第五面试室</v>
          </cell>
        </row>
        <row r="112">
          <cell r="C112" t="str">
            <v>20230904013111</v>
          </cell>
          <cell r="D112" t="str">
            <v>52232320010408006X</v>
          </cell>
          <cell r="E112" t="str">
            <v>幼儿园</v>
          </cell>
          <cell r="F112" t="str">
            <v>02幼儿园</v>
          </cell>
          <cell r="G112" t="str">
            <v>第五候考室</v>
          </cell>
          <cell r="H112" t="str">
            <v>第三准备室</v>
          </cell>
          <cell r="I112" t="str">
            <v>第五面试室</v>
          </cell>
        </row>
        <row r="113">
          <cell r="C113" t="str">
            <v>20230904013513</v>
          </cell>
          <cell r="D113" t="str">
            <v>522323199702014446</v>
          </cell>
          <cell r="E113" t="str">
            <v>幼儿园</v>
          </cell>
          <cell r="F113" t="str">
            <v>02幼儿园</v>
          </cell>
          <cell r="G113" t="str">
            <v>第五候考室</v>
          </cell>
          <cell r="H113" t="str">
            <v>第三准备室</v>
          </cell>
          <cell r="I113" t="str">
            <v>第五面试室</v>
          </cell>
        </row>
        <row r="114">
          <cell r="C114" t="str">
            <v>20230904013510</v>
          </cell>
          <cell r="D114" t="str">
            <v>52232320010602132X</v>
          </cell>
          <cell r="E114" t="str">
            <v>幼儿园</v>
          </cell>
          <cell r="F114" t="str">
            <v>02幼儿园</v>
          </cell>
          <cell r="G114" t="str">
            <v>第五候考室</v>
          </cell>
          <cell r="H114" t="str">
            <v>第三准备室</v>
          </cell>
          <cell r="I114" t="str">
            <v>第五面试室</v>
          </cell>
        </row>
        <row r="115">
          <cell r="C115" t="str">
            <v>20230904013130</v>
          </cell>
          <cell r="D115" t="str">
            <v>522323199803198520</v>
          </cell>
          <cell r="E115" t="str">
            <v>幼儿园</v>
          </cell>
          <cell r="F115" t="str">
            <v>02幼儿园</v>
          </cell>
          <cell r="G115" t="str">
            <v>第五候考室</v>
          </cell>
          <cell r="H115" t="str">
            <v>第三准备室</v>
          </cell>
          <cell r="I115" t="str">
            <v>第五面试室</v>
          </cell>
        </row>
        <row r="116">
          <cell r="C116" t="str">
            <v>20230904013202</v>
          </cell>
          <cell r="D116" t="str">
            <v>52232319960428811X</v>
          </cell>
          <cell r="E116" t="str">
            <v>幼儿园</v>
          </cell>
          <cell r="F116" t="str">
            <v>02幼儿园</v>
          </cell>
          <cell r="G116" t="str">
            <v>第五候考室</v>
          </cell>
          <cell r="H116" t="str">
            <v>第三准备室</v>
          </cell>
          <cell r="I116" t="str">
            <v>第五面试室</v>
          </cell>
        </row>
        <row r="117">
          <cell r="C117" t="str">
            <v>20230904013129</v>
          </cell>
          <cell r="D117" t="str">
            <v>522323199708140021</v>
          </cell>
          <cell r="E117" t="str">
            <v>幼儿园</v>
          </cell>
          <cell r="F117" t="str">
            <v>02幼儿园</v>
          </cell>
          <cell r="G117" t="str">
            <v>第五候考室</v>
          </cell>
          <cell r="H117" t="str">
            <v>第三准备室</v>
          </cell>
          <cell r="I117" t="str">
            <v>第五面试室</v>
          </cell>
        </row>
        <row r="118">
          <cell r="C118" t="str">
            <v>20230904013413</v>
          </cell>
          <cell r="D118" t="str">
            <v>522323200005250043</v>
          </cell>
          <cell r="E118" t="str">
            <v>幼儿园</v>
          </cell>
          <cell r="F118" t="str">
            <v>02幼儿园</v>
          </cell>
          <cell r="G118" t="str">
            <v>第五候考室</v>
          </cell>
          <cell r="H118" t="str">
            <v>第三准备室</v>
          </cell>
          <cell r="I118" t="str">
            <v>第五面试室</v>
          </cell>
        </row>
        <row r="119">
          <cell r="C119" t="str">
            <v>20230904013201</v>
          </cell>
          <cell r="D119" t="str">
            <v>522323200010131428</v>
          </cell>
          <cell r="E119" t="str">
            <v>幼儿园</v>
          </cell>
          <cell r="F119" t="str">
            <v>02幼儿园</v>
          </cell>
          <cell r="G119" t="str">
            <v>第五候考室</v>
          </cell>
          <cell r="H119" t="str">
            <v>第三准备室</v>
          </cell>
          <cell r="I119" t="str">
            <v>第五面试室</v>
          </cell>
        </row>
        <row r="120">
          <cell r="C120" t="str">
            <v>20230904013426</v>
          </cell>
          <cell r="D120" t="str">
            <v>522323199812152321</v>
          </cell>
          <cell r="E120" t="str">
            <v>幼儿园</v>
          </cell>
          <cell r="F120" t="str">
            <v>02幼儿园</v>
          </cell>
          <cell r="G120" t="str">
            <v>第五候考室</v>
          </cell>
          <cell r="H120" t="str">
            <v>第三准备室</v>
          </cell>
          <cell r="I120" t="str">
            <v>第五面试室</v>
          </cell>
        </row>
        <row r="121">
          <cell r="C121" t="str">
            <v>20230904013302</v>
          </cell>
          <cell r="D121" t="str">
            <v>522323199612158526</v>
          </cell>
          <cell r="E121" t="str">
            <v>幼儿园</v>
          </cell>
          <cell r="F121" t="str">
            <v>02幼儿园</v>
          </cell>
          <cell r="G121" t="str">
            <v>第五候考室</v>
          </cell>
          <cell r="H121" t="str">
            <v>第三准备室</v>
          </cell>
          <cell r="I121" t="str">
            <v>第五面试室</v>
          </cell>
        </row>
        <row r="122">
          <cell r="C122" t="str">
            <v>20230904013511</v>
          </cell>
          <cell r="D122" t="str">
            <v>522323199406200041</v>
          </cell>
          <cell r="E122" t="str">
            <v>幼儿园</v>
          </cell>
          <cell r="F122" t="str">
            <v>02幼儿园</v>
          </cell>
          <cell r="G122" t="str">
            <v>第五候考室</v>
          </cell>
          <cell r="H122" t="str">
            <v>第三准备室</v>
          </cell>
          <cell r="I122" t="str">
            <v>第五面试室</v>
          </cell>
        </row>
        <row r="123">
          <cell r="C123" t="str">
            <v>20230904013014</v>
          </cell>
          <cell r="D123" t="str">
            <v>522323199904291329</v>
          </cell>
          <cell r="E123" t="str">
            <v>幼儿园</v>
          </cell>
          <cell r="F123" t="str">
            <v>02幼儿园</v>
          </cell>
          <cell r="G123" t="str">
            <v>第五候考室</v>
          </cell>
          <cell r="H123" t="str">
            <v>第三准备室</v>
          </cell>
          <cell r="I123" t="str">
            <v>第五面试室</v>
          </cell>
        </row>
        <row r="124">
          <cell r="C124" t="str">
            <v>20230904013304</v>
          </cell>
          <cell r="D124" t="str">
            <v>522323199810123826</v>
          </cell>
          <cell r="E124" t="str">
            <v>幼儿园</v>
          </cell>
          <cell r="F124" t="str">
            <v>02幼儿园</v>
          </cell>
          <cell r="G124" t="str">
            <v>第五候考室</v>
          </cell>
          <cell r="H124" t="str">
            <v>第三准备室</v>
          </cell>
          <cell r="I124" t="str">
            <v>第五面试室</v>
          </cell>
        </row>
        <row r="125">
          <cell r="C125" t="str">
            <v>20230904013415</v>
          </cell>
          <cell r="D125" t="str">
            <v>522323199910080069</v>
          </cell>
          <cell r="E125" t="str">
            <v>幼儿园</v>
          </cell>
          <cell r="F125" t="str">
            <v>02幼儿园</v>
          </cell>
          <cell r="G125" t="str">
            <v>第五候考室</v>
          </cell>
          <cell r="H125" t="str">
            <v>第三准备室</v>
          </cell>
          <cell r="I125" t="str">
            <v>第五面试室</v>
          </cell>
        </row>
        <row r="126">
          <cell r="C126" t="str">
            <v>20230904013417</v>
          </cell>
          <cell r="D126" t="str">
            <v>522323199907143022</v>
          </cell>
          <cell r="E126" t="str">
            <v>幼儿园</v>
          </cell>
          <cell r="F126" t="str">
            <v>02幼儿园</v>
          </cell>
          <cell r="G126" t="str">
            <v>第五候考室</v>
          </cell>
          <cell r="H126" t="str">
            <v>第三准备室</v>
          </cell>
          <cell r="I126" t="str">
            <v>第五面试室</v>
          </cell>
        </row>
        <row r="127">
          <cell r="C127" t="str">
            <v>20230904013102</v>
          </cell>
          <cell r="D127" t="str">
            <v>522323199711081325</v>
          </cell>
          <cell r="E127" t="str">
            <v>幼儿园</v>
          </cell>
          <cell r="F127" t="str">
            <v>02幼儿园</v>
          </cell>
          <cell r="G127" t="str">
            <v>第五候考室</v>
          </cell>
          <cell r="H127" t="str">
            <v>第三准备室</v>
          </cell>
          <cell r="I127" t="str">
            <v>第五面试室</v>
          </cell>
        </row>
        <row r="128">
          <cell r="C128" t="str">
            <v>20230904013918</v>
          </cell>
          <cell r="D128" t="str">
            <v>522323199806062346</v>
          </cell>
          <cell r="E128" t="str">
            <v>幼儿园</v>
          </cell>
          <cell r="F128" t="str">
            <v>03幼儿园</v>
          </cell>
          <cell r="G128" t="str">
            <v>第六候考室</v>
          </cell>
          <cell r="H128" t="str">
            <v>第三准备室</v>
          </cell>
          <cell r="I128" t="str">
            <v>第六面试室</v>
          </cell>
        </row>
        <row r="129">
          <cell r="C129" t="str">
            <v>20230904013903</v>
          </cell>
          <cell r="D129" t="str">
            <v>522324199507193203</v>
          </cell>
          <cell r="E129" t="str">
            <v>幼儿园</v>
          </cell>
          <cell r="F129" t="str">
            <v>03幼儿园</v>
          </cell>
          <cell r="G129" t="str">
            <v>第六候考室</v>
          </cell>
          <cell r="H129" t="str">
            <v>第三准备室</v>
          </cell>
          <cell r="I129" t="str">
            <v>第六面试室</v>
          </cell>
        </row>
        <row r="130">
          <cell r="C130" t="str">
            <v>20230904013617</v>
          </cell>
          <cell r="D130" t="str">
            <v>522323199910121369</v>
          </cell>
          <cell r="E130" t="str">
            <v>幼儿园</v>
          </cell>
          <cell r="F130" t="str">
            <v>03幼儿园</v>
          </cell>
          <cell r="G130" t="str">
            <v>第六候考室</v>
          </cell>
          <cell r="H130" t="str">
            <v>第三准备室</v>
          </cell>
          <cell r="I130" t="str">
            <v>第六面试室</v>
          </cell>
        </row>
        <row r="131">
          <cell r="C131" t="str">
            <v>20230904014029</v>
          </cell>
          <cell r="D131" t="str">
            <v>522323199901207128</v>
          </cell>
          <cell r="E131" t="str">
            <v>幼儿园</v>
          </cell>
          <cell r="F131" t="str">
            <v>03幼儿园</v>
          </cell>
          <cell r="G131" t="str">
            <v>第六候考室</v>
          </cell>
          <cell r="H131" t="str">
            <v>第三准备室</v>
          </cell>
          <cell r="I131" t="str">
            <v>第六面试室</v>
          </cell>
        </row>
        <row r="132">
          <cell r="C132" t="str">
            <v>20230904013616</v>
          </cell>
          <cell r="D132" t="str">
            <v>522323199611096220</v>
          </cell>
          <cell r="E132" t="str">
            <v>幼儿园</v>
          </cell>
          <cell r="F132" t="str">
            <v>03幼儿园</v>
          </cell>
          <cell r="G132" t="str">
            <v>第六候考室</v>
          </cell>
          <cell r="H132" t="str">
            <v>第三准备室</v>
          </cell>
          <cell r="I132" t="str">
            <v>第六面试室</v>
          </cell>
        </row>
        <row r="133">
          <cell r="C133" t="str">
            <v>20230904013518</v>
          </cell>
          <cell r="D133" t="str">
            <v>52232319961223236X</v>
          </cell>
          <cell r="E133" t="str">
            <v>幼儿园</v>
          </cell>
          <cell r="F133" t="str">
            <v>03幼儿园</v>
          </cell>
          <cell r="G133" t="str">
            <v>第六候考室</v>
          </cell>
          <cell r="H133" t="str">
            <v>第三准备室</v>
          </cell>
          <cell r="I133" t="str">
            <v>第六面试室</v>
          </cell>
        </row>
        <row r="134">
          <cell r="C134" t="str">
            <v>20230904013601</v>
          </cell>
          <cell r="D134" t="str">
            <v>522323199806121326</v>
          </cell>
          <cell r="E134" t="str">
            <v>幼儿园</v>
          </cell>
          <cell r="F134" t="str">
            <v>03幼儿园</v>
          </cell>
          <cell r="G134" t="str">
            <v>第六候考室</v>
          </cell>
          <cell r="H134" t="str">
            <v>第三准备室</v>
          </cell>
          <cell r="I134" t="str">
            <v>第六面试室</v>
          </cell>
        </row>
        <row r="135">
          <cell r="C135" t="str">
            <v>20230904013724</v>
          </cell>
          <cell r="D135" t="str">
            <v>522323199702199129</v>
          </cell>
          <cell r="E135" t="str">
            <v>幼儿园</v>
          </cell>
          <cell r="F135" t="str">
            <v>03幼儿园</v>
          </cell>
          <cell r="G135" t="str">
            <v>第六候考室</v>
          </cell>
          <cell r="H135" t="str">
            <v>第三准备室</v>
          </cell>
          <cell r="I135" t="str">
            <v>第六面试室</v>
          </cell>
        </row>
        <row r="136">
          <cell r="C136" t="str">
            <v>20230904013902</v>
          </cell>
          <cell r="D136" t="str">
            <v>522323199907308923</v>
          </cell>
          <cell r="E136" t="str">
            <v>幼儿园</v>
          </cell>
          <cell r="F136" t="str">
            <v>03幼儿园</v>
          </cell>
          <cell r="G136" t="str">
            <v>第六候考室</v>
          </cell>
          <cell r="H136" t="str">
            <v>第三准备室</v>
          </cell>
          <cell r="I136" t="str">
            <v>第六面试室</v>
          </cell>
        </row>
        <row r="137">
          <cell r="C137" t="str">
            <v>20230904013702</v>
          </cell>
          <cell r="D137" t="str">
            <v>522323199709209123</v>
          </cell>
          <cell r="E137" t="str">
            <v>幼儿园</v>
          </cell>
          <cell r="F137" t="str">
            <v>03幼儿园</v>
          </cell>
          <cell r="G137" t="str">
            <v>第六候考室</v>
          </cell>
          <cell r="H137" t="str">
            <v>第三准备室</v>
          </cell>
          <cell r="I137" t="str">
            <v>第六面试室</v>
          </cell>
        </row>
        <row r="138">
          <cell r="C138" t="str">
            <v>20230904013524</v>
          </cell>
          <cell r="D138" t="str">
            <v>522323199802195440</v>
          </cell>
          <cell r="E138" t="str">
            <v>幼儿园</v>
          </cell>
          <cell r="F138" t="str">
            <v>03幼儿园</v>
          </cell>
          <cell r="G138" t="str">
            <v>第六候考室</v>
          </cell>
          <cell r="H138" t="str">
            <v>第三准备室</v>
          </cell>
          <cell r="I138" t="str">
            <v>第六面试室</v>
          </cell>
        </row>
        <row r="139">
          <cell r="C139" t="str">
            <v>20230904013901</v>
          </cell>
          <cell r="D139" t="str">
            <v>522323199408182342</v>
          </cell>
          <cell r="E139" t="str">
            <v>幼儿园</v>
          </cell>
          <cell r="F139" t="str">
            <v>03幼儿园</v>
          </cell>
          <cell r="G139" t="str">
            <v>第六候考室</v>
          </cell>
          <cell r="H139" t="str">
            <v>第三准备室</v>
          </cell>
          <cell r="I139" t="str">
            <v>第六面试室</v>
          </cell>
        </row>
        <row r="140">
          <cell r="C140" t="str">
            <v>20230904013917</v>
          </cell>
          <cell r="D140" t="str">
            <v>522323199507058128</v>
          </cell>
          <cell r="E140" t="str">
            <v>幼儿园</v>
          </cell>
          <cell r="F140" t="str">
            <v>03幼儿园</v>
          </cell>
          <cell r="G140" t="str">
            <v>第六候考室</v>
          </cell>
          <cell r="H140" t="str">
            <v>第三准备室</v>
          </cell>
          <cell r="I140" t="str">
            <v>第六面试室</v>
          </cell>
        </row>
        <row r="141">
          <cell r="C141" t="str">
            <v>20230904013713</v>
          </cell>
          <cell r="D141" t="str">
            <v>522323200001012347</v>
          </cell>
          <cell r="E141" t="str">
            <v>幼儿园</v>
          </cell>
          <cell r="F141" t="str">
            <v>03幼儿园</v>
          </cell>
          <cell r="G141" t="str">
            <v>第六候考室</v>
          </cell>
          <cell r="H141" t="str">
            <v>第三准备室</v>
          </cell>
          <cell r="I141" t="str">
            <v>第六面试室</v>
          </cell>
        </row>
        <row r="142">
          <cell r="C142" t="str">
            <v>20230904013914</v>
          </cell>
          <cell r="D142" t="str">
            <v>522323199908066284</v>
          </cell>
          <cell r="E142" t="str">
            <v>幼儿园</v>
          </cell>
          <cell r="F142" t="str">
            <v>03幼儿园</v>
          </cell>
          <cell r="G142" t="str">
            <v>第六候考室</v>
          </cell>
          <cell r="H142" t="str">
            <v>第三准备室</v>
          </cell>
          <cell r="I142" t="str">
            <v>第六面试室</v>
          </cell>
        </row>
        <row r="143">
          <cell r="C143" t="str">
            <v>20230904013603</v>
          </cell>
          <cell r="D143" t="str">
            <v>522323200110307523</v>
          </cell>
          <cell r="E143" t="str">
            <v>幼儿园</v>
          </cell>
          <cell r="F143" t="str">
            <v>03幼儿园</v>
          </cell>
          <cell r="G143" t="str">
            <v>第六候考室</v>
          </cell>
          <cell r="H143" t="str">
            <v>第三准备室</v>
          </cell>
          <cell r="I143" t="str">
            <v>第六面试室</v>
          </cell>
        </row>
        <row r="144">
          <cell r="C144" t="str">
            <v>20230904013604</v>
          </cell>
          <cell r="D144" t="str">
            <v>522323199510095421</v>
          </cell>
          <cell r="E144" t="str">
            <v>幼儿园</v>
          </cell>
          <cell r="F144" t="str">
            <v>03幼儿园</v>
          </cell>
          <cell r="G144" t="str">
            <v>第六候考室</v>
          </cell>
          <cell r="H144" t="str">
            <v>第三准备室</v>
          </cell>
          <cell r="I144" t="str">
            <v>第六面试室</v>
          </cell>
        </row>
        <row r="145">
          <cell r="C145" t="str">
            <v>20230904013705</v>
          </cell>
          <cell r="D145" t="str">
            <v>522324199608235628</v>
          </cell>
          <cell r="E145" t="str">
            <v>幼儿园</v>
          </cell>
          <cell r="F145" t="str">
            <v>03幼儿园</v>
          </cell>
          <cell r="G145" t="str">
            <v>第六候考室</v>
          </cell>
          <cell r="H145" t="str">
            <v>第三准备室</v>
          </cell>
          <cell r="I145" t="str">
            <v>第六面试室</v>
          </cell>
        </row>
        <row r="146">
          <cell r="C146" t="str">
            <v>20230904013812</v>
          </cell>
          <cell r="D146" t="str">
            <v>522323200002287529</v>
          </cell>
          <cell r="E146" t="str">
            <v>幼儿园</v>
          </cell>
          <cell r="F146" t="str">
            <v>03幼儿园</v>
          </cell>
          <cell r="G146" t="str">
            <v>第六候考室</v>
          </cell>
          <cell r="H146" t="str">
            <v>第三准备室</v>
          </cell>
          <cell r="I146" t="str">
            <v>第六面试室</v>
          </cell>
        </row>
        <row r="147">
          <cell r="C147" t="str">
            <v>20230904013821</v>
          </cell>
          <cell r="D147" t="str">
            <v>522323199704013826</v>
          </cell>
          <cell r="E147" t="str">
            <v>幼儿园</v>
          </cell>
          <cell r="F147" t="str">
            <v>03幼儿园</v>
          </cell>
          <cell r="G147" t="str">
            <v>第六候考室</v>
          </cell>
          <cell r="H147" t="str">
            <v>第三准备室</v>
          </cell>
          <cell r="I147" t="str">
            <v>第六面试室</v>
          </cell>
        </row>
        <row r="148">
          <cell r="C148" t="str">
            <v>20230904014027</v>
          </cell>
          <cell r="D148" t="str">
            <v>522323199401207527</v>
          </cell>
          <cell r="E148" t="str">
            <v>幼儿园</v>
          </cell>
          <cell r="F148" t="str">
            <v>03幼儿园</v>
          </cell>
          <cell r="G148" t="str">
            <v>第六候考室</v>
          </cell>
          <cell r="H148" t="str">
            <v>第三准备室</v>
          </cell>
          <cell r="I148" t="str">
            <v>第六面试室</v>
          </cell>
        </row>
        <row r="149">
          <cell r="C149" t="str">
            <v>20230904014011</v>
          </cell>
          <cell r="D149" t="str">
            <v>522323199403201321</v>
          </cell>
          <cell r="E149" t="str">
            <v>幼儿园</v>
          </cell>
          <cell r="F149" t="str">
            <v>03幼儿园</v>
          </cell>
          <cell r="G149" t="str">
            <v>第六候考室</v>
          </cell>
          <cell r="H149" t="str">
            <v>第三准备室</v>
          </cell>
          <cell r="I149" t="str">
            <v>第六面试室</v>
          </cell>
        </row>
        <row r="150">
          <cell r="C150" t="str">
            <v>20230904014024</v>
          </cell>
          <cell r="D150" t="str">
            <v>522323200111307517</v>
          </cell>
          <cell r="E150" t="str">
            <v>幼儿园</v>
          </cell>
          <cell r="F150" t="str">
            <v>03幼儿园</v>
          </cell>
          <cell r="G150" t="str">
            <v>第六候考室</v>
          </cell>
          <cell r="H150" t="str">
            <v>第三准备室</v>
          </cell>
          <cell r="I150" t="str">
            <v>第六面试室</v>
          </cell>
        </row>
        <row r="151">
          <cell r="C151" t="str">
            <v>20230904013523</v>
          </cell>
          <cell r="D151" t="str">
            <v>522323199508048546</v>
          </cell>
          <cell r="E151" t="str">
            <v>幼儿园</v>
          </cell>
          <cell r="F151" t="str">
            <v>03幼儿园</v>
          </cell>
          <cell r="G151" t="str">
            <v>第六候考室</v>
          </cell>
          <cell r="H151" t="str">
            <v>第三准备室</v>
          </cell>
          <cell r="I151" t="str">
            <v>第六面试室</v>
          </cell>
        </row>
        <row r="152">
          <cell r="C152" t="str">
            <v>20230904013517</v>
          </cell>
          <cell r="D152" t="str">
            <v>522323199905270028</v>
          </cell>
          <cell r="E152" t="str">
            <v>幼儿园</v>
          </cell>
          <cell r="F152" t="str">
            <v>03幼儿园</v>
          </cell>
          <cell r="G152" t="str">
            <v>第六候考室</v>
          </cell>
          <cell r="H152" t="str">
            <v>第三准备室</v>
          </cell>
          <cell r="I152" t="str">
            <v>第六面试室</v>
          </cell>
        </row>
        <row r="153">
          <cell r="C153" t="str">
            <v>20230904014008</v>
          </cell>
          <cell r="D153" t="str">
            <v>522323200010147120</v>
          </cell>
          <cell r="E153" t="str">
            <v>幼儿园</v>
          </cell>
          <cell r="F153" t="str">
            <v>03幼儿园</v>
          </cell>
          <cell r="G153" t="str">
            <v>第六候考室</v>
          </cell>
          <cell r="H153" t="str">
            <v>第三准备室</v>
          </cell>
          <cell r="I153" t="str">
            <v>第六面试室</v>
          </cell>
        </row>
        <row r="154">
          <cell r="C154" t="str">
            <v>20230904014019</v>
          </cell>
          <cell r="D154" t="str">
            <v>522323200104180028</v>
          </cell>
          <cell r="E154" t="str">
            <v>幼儿园</v>
          </cell>
          <cell r="F154" t="str">
            <v>03幼儿园</v>
          </cell>
          <cell r="G154" t="str">
            <v>第六候考室</v>
          </cell>
          <cell r="H154" t="str">
            <v>第三准备室</v>
          </cell>
          <cell r="I154" t="str">
            <v>第六面试室</v>
          </cell>
        </row>
        <row r="155">
          <cell r="C155" t="str">
            <v>20230904013929</v>
          </cell>
          <cell r="D155" t="str">
            <v>522323200009077567</v>
          </cell>
          <cell r="E155" t="str">
            <v>幼儿园</v>
          </cell>
          <cell r="F155" t="str">
            <v>03幼儿园</v>
          </cell>
          <cell r="G155" t="str">
            <v>第六候考室</v>
          </cell>
          <cell r="H155" t="str">
            <v>第三准备室</v>
          </cell>
          <cell r="I155" t="str">
            <v>第六面试室</v>
          </cell>
        </row>
        <row r="156">
          <cell r="C156" t="str">
            <v>20230904013519</v>
          </cell>
          <cell r="D156" t="str">
            <v>522323199710177114</v>
          </cell>
          <cell r="E156" t="str">
            <v>幼儿园</v>
          </cell>
          <cell r="F156" t="str">
            <v>03幼儿园</v>
          </cell>
          <cell r="G156" t="str">
            <v>第六候考室</v>
          </cell>
          <cell r="H156" t="str">
            <v>第三准备室</v>
          </cell>
          <cell r="I156" t="str">
            <v>第六面试室</v>
          </cell>
        </row>
        <row r="157">
          <cell r="C157" t="str">
            <v>20230904013905</v>
          </cell>
          <cell r="D157" t="str">
            <v>522323199808111324</v>
          </cell>
          <cell r="E157" t="str">
            <v>幼儿园</v>
          </cell>
          <cell r="F157" t="str">
            <v>03幼儿园</v>
          </cell>
          <cell r="G157" t="str">
            <v>第六候考室</v>
          </cell>
          <cell r="H157" t="str">
            <v>第三准备室</v>
          </cell>
          <cell r="I157" t="str">
            <v>第六面试室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8"/>
  <sheetViews>
    <sheetView tabSelected="1" zoomScale="120" zoomScaleNormal="120" workbookViewId="0">
      <selection activeCell="O5" sqref="O5"/>
    </sheetView>
  </sheetViews>
  <sheetFormatPr defaultColWidth="9" defaultRowHeight="13.5"/>
  <cols>
    <col min="1" max="1" width="4.68333333333333" style="1" customWidth="1"/>
    <col min="2" max="2" width="9.63333333333333" style="1" customWidth="1"/>
    <col min="3" max="3" width="15" style="3" customWidth="1"/>
    <col min="4" max="4" width="7.18333333333333" style="1" customWidth="1"/>
    <col min="5" max="5" width="9.15833333333333" style="1" customWidth="1"/>
    <col min="6" max="6" width="11.625" style="1" customWidth="1"/>
    <col min="7" max="7" width="6.975" style="1" customWidth="1"/>
    <col min="8" max="8" width="8.43333333333333" style="1" customWidth="1"/>
    <col min="9" max="9" width="7.6" style="1" customWidth="1"/>
    <col min="10" max="16384" width="9" style="1"/>
  </cols>
  <sheetData>
    <row r="1" ht="31" customHeight="1" spans="1:3">
      <c r="A1" s="4" t="s">
        <v>0</v>
      </c>
      <c r="B1" s="4"/>
      <c r="C1" s="4"/>
    </row>
    <row r="2" ht="37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2" customHeight="1" spans="1:9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1" customFormat="1" ht="28" customHeight="1" spans="1:9">
      <c r="A4" s="9">
        <v>1</v>
      </c>
      <c r="B4" s="10" t="s">
        <v>11</v>
      </c>
      <c r="C4" s="11" t="s">
        <v>12</v>
      </c>
      <c r="D4" s="10" t="s">
        <v>13</v>
      </c>
      <c r="E4" s="10" t="s">
        <v>14</v>
      </c>
      <c r="F4" s="12" t="str">
        <f>VLOOKUP(C4,[1]面试室安排!$C$3:$I$157,7,0)</f>
        <v>第一面试室</v>
      </c>
      <c r="G4" s="12">
        <v>1</v>
      </c>
      <c r="H4" s="12">
        <v>78.9</v>
      </c>
      <c r="I4" s="13"/>
    </row>
    <row r="5" s="1" customFormat="1" ht="28" customHeight="1" spans="1:9">
      <c r="A5" s="9">
        <v>2</v>
      </c>
      <c r="B5" s="10" t="s">
        <v>15</v>
      </c>
      <c r="C5" s="11" t="s">
        <v>16</v>
      </c>
      <c r="D5" s="10" t="s">
        <v>13</v>
      </c>
      <c r="E5" s="10" t="s">
        <v>14</v>
      </c>
      <c r="F5" s="12" t="str">
        <f>VLOOKUP(C5,[1]面试室安排!$C$3:$I$157,7,0)</f>
        <v>第一面试室</v>
      </c>
      <c r="G5" s="12">
        <v>2</v>
      </c>
      <c r="H5" s="12">
        <v>82.98</v>
      </c>
      <c r="I5" s="13"/>
    </row>
    <row r="6" s="1" customFormat="1" ht="28" customHeight="1" spans="1:9">
      <c r="A6" s="9">
        <v>3</v>
      </c>
      <c r="B6" s="10" t="s">
        <v>17</v>
      </c>
      <c r="C6" s="11" t="s">
        <v>18</v>
      </c>
      <c r="D6" s="10" t="s">
        <v>19</v>
      </c>
      <c r="E6" s="10" t="s">
        <v>14</v>
      </c>
      <c r="F6" s="12" t="str">
        <f>VLOOKUP(C6,[1]面试室安排!$C$3:$I$157,7,0)</f>
        <v>第一面试室</v>
      </c>
      <c r="G6" s="12">
        <v>3</v>
      </c>
      <c r="H6" s="12">
        <v>78.5</v>
      </c>
      <c r="I6" s="14"/>
    </row>
    <row r="7" s="1" customFormat="1" ht="28" customHeight="1" spans="1:9">
      <c r="A7" s="9">
        <v>4</v>
      </c>
      <c r="B7" s="10" t="s">
        <v>20</v>
      </c>
      <c r="C7" s="11" t="s">
        <v>21</v>
      </c>
      <c r="D7" s="10" t="s">
        <v>13</v>
      </c>
      <c r="E7" s="10" t="s">
        <v>14</v>
      </c>
      <c r="F7" s="12" t="str">
        <f>VLOOKUP(C7,[1]面试室安排!$C$3:$I$157,7,0)</f>
        <v>第一面试室</v>
      </c>
      <c r="G7" s="12">
        <v>4</v>
      </c>
      <c r="H7" s="12">
        <v>80.9</v>
      </c>
      <c r="I7" s="13"/>
    </row>
    <row r="8" s="1" customFormat="1" ht="28" customHeight="1" spans="1:9">
      <c r="A8" s="9">
        <v>5</v>
      </c>
      <c r="B8" s="10" t="s">
        <v>22</v>
      </c>
      <c r="C8" s="11" t="s">
        <v>23</v>
      </c>
      <c r="D8" s="10" t="s">
        <v>19</v>
      </c>
      <c r="E8" s="10" t="s">
        <v>14</v>
      </c>
      <c r="F8" s="12" t="str">
        <f>VLOOKUP(C8,[1]面试室安排!$C$3:$I$157,7,0)</f>
        <v>第一面试室</v>
      </c>
      <c r="G8" s="12">
        <v>5</v>
      </c>
      <c r="H8" s="12">
        <v>75.34</v>
      </c>
      <c r="I8" s="14"/>
    </row>
    <row r="9" s="1" customFormat="1" ht="28" customHeight="1" spans="1:9">
      <c r="A9" s="9">
        <v>6</v>
      </c>
      <c r="B9" s="10" t="s">
        <v>24</v>
      </c>
      <c r="C9" s="11" t="s">
        <v>25</v>
      </c>
      <c r="D9" s="10" t="s">
        <v>19</v>
      </c>
      <c r="E9" s="10" t="s">
        <v>14</v>
      </c>
      <c r="F9" s="12" t="str">
        <f>VLOOKUP(C9,[1]面试室安排!$C$3:$I$157,7,0)</f>
        <v>第一面试室</v>
      </c>
      <c r="G9" s="12">
        <v>6</v>
      </c>
      <c r="H9" s="12">
        <v>84.72</v>
      </c>
      <c r="I9" s="14"/>
    </row>
    <row r="10" s="2" customFormat="1" ht="28" customHeight="1" spans="1:9">
      <c r="A10" s="9">
        <v>7</v>
      </c>
      <c r="B10" s="10" t="s">
        <v>26</v>
      </c>
      <c r="C10" s="11" t="s">
        <v>27</v>
      </c>
      <c r="D10" s="10" t="s">
        <v>19</v>
      </c>
      <c r="E10" s="10" t="s">
        <v>28</v>
      </c>
      <c r="F10" s="12" t="str">
        <f>VLOOKUP(C10,[1]面试室安排!$C$3:$I$157,7,0)</f>
        <v>第一面试室</v>
      </c>
      <c r="G10" s="12">
        <v>7</v>
      </c>
      <c r="H10" s="12">
        <v>81.58</v>
      </c>
      <c r="I10" s="13"/>
    </row>
    <row r="11" s="2" customFormat="1" ht="28" customHeight="1" spans="1:9">
      <c r="A11" s="9">
        <v>8</v>
      </c>
      <c r="B11" s="10" t="s">
        <v>29</v>
      </c>
      <c r="C11" s="11" t="s">
        <v>30</v>
      </c>
      <c r="D11" s="10" t="s">
        <v>19</v>
      </c>
      <c r="E11" s="10" t="s">
        <v>28</v>
      </c>
      <c r="F11" s="12" t="str">
        <f>VLOOKUP(C11,[1]面试室安排!$C$3:$I$157,7,0)</f>
        <v>第一面试室</v>
      </c>
      <c r="G11" s="12">
        <v>8</v>
      </c>
      <c r="H11" s="12">
        <v>83</v>
      </c>
      <c r="I11" s="13"/>
    </row>
    <row r="12" s="1" customFormat="1" ht="28" customHeight="1" spans="1:9">
      <c r="A12" s="9">
        <v>9</v>
      </c>
      <c r="B12" s="10" t="s">
        <v>31</v>
      </c>
      <c r="C12" s="11" t="s">
        <v>32</v>
      </c>
      <c r="D12" s="10" t="s">
        <v>19</v>
      </c>
      <c r="E12" s="10" t="s">
        <v>28</v>
      </c>
      <c r="F12" s="12" t="str">
        <f>VLOOKUP(C12,[1]面试室安排!$C$3:$I$157,7,0)</f>
        <v>第一面试室</v>
      </c>
      <c r="G12" s="12">
        <v>9</v>
      </c>
      <c r="H12" s="12">
        <v>85.82</v>
      </c>
      <c r="I12" s="13"/>
    </row>
    <row r="13" s="1" customFormat="1" ht="28" customHeight="1" spans="1:9">
      <c r="A13" s="9">
        <v>10</v>
      </c>
      <c r="B13" s="10" t="s">
        <v>33</v>
      </c>
      <c r="C13" s="11" t="s">
        <v>34</v>
      </c>
      <c r="D13" s="10" t="s">
        <v>19</v>
      </c>
      <c r="E13" s="10" t="s">
        <v>35</v>
      </c>
      <c r="F13" s="12" t="str">
        <f>VLOOKUP(C13,[1]面试室安排!$C$3:$I$157,7,0)</f>
        <v>第一面试室</v>
      </c>
      <c r="G13" s="12">
        <v>10</v>
      </c>
      <c r="H13" s="12">
        <v>81.74</v>
      </c>
      <c r="I13" s="13"/>
    </row>
    <row r="14" s="1" customFormat="1" ht="28" customHeight="1" spans="1:9">
      <c r="A14" s="9">
        <v>11</v>
      </c>
      <c r="B14" s="10" t="s">
        <v>36</v>
      </c>
      <c r="C14" s="11" t="s">
        <v>37</v>
      </c>
      <c r="D14" s="10" t="s">
        <v>19</v>
      </c>
      <c r="E14" s="10" t="s">
        <v>35</v>
      </c>
      <c r="F14" s="12" t="str">
        <f>VLOOKUP(C14,[1]面试室安排!$C$3:$I$157,7,0)</f>
        <v>第一面试室</v>
      </c>
      <c r="G14" s="12">
        <v>11</v>
      </c>
      <c r="H14" s="12">
        <v>83.08</v>
      </c>
      <c r="I14" s="13"/>
    </row>
    <row r="15" s="1" customFormat="1" ht="28" customHeight="1" spans="1:9">
      <c r="A15" s="9">
        <v>12</v>
      </c>
      <c r="B15" s="10" t="s">
        <v>38</v>
      </c>
      <c r="C15" s="11" t="s">
        <v>39</v>
      </c>
      <c r="D15" s="10" t="s">
        <v>19</v>
      </c>
      <c r="E15" s="10" t="s">
        <v>35</v>
      </c>
      <c r="F15" s="12" t="str">
        <f>VLOOKUP(C15,[1]面试室安排!$C$3:$I$157,7,0)</f>
        <v>第一面试室</v>
      </c>
      <c r="G15" s="12">
        <v>12</v>
      </c>
      <c r="H15" s="12">
        <v>86.48</v>
      </c>
      <c r="I15" s="13"/>
    </row>
    <row r="16" s="1" customFormat="1" ht="28" customHeight="1" spans="1:9">
      <c r="A16" s="9">
        <v>13</v>
      </c>
      <c r="B16" s="10" t="s">
        <v>40</v>
      </c>
      <c r="C16" s="11" t="s">
        <v>41</v>
      </c>
      <c r="D16" s="10" t="s">
        <v>19</v>
      </c>
      <c r="E16" s="10" t="s">
        <v>35</v>
      </c>
      <c r="F16" s="12" t="str">
        <f>VLOOKUP(C16,[1]面试室安排!$C$3:$I$157,7,0)</f>
        <v>第一面试室</v>
      </c>
      <c r="G16" s="12">
        <v>13</v>
      </c>
      <c r="H16" s="12">
        <v>78.82</v>
      </c>
      <c r="I16" s="13"/>
    </row>
    <row r="17" s="1" customFormat="1" ht="28" customHeight="1" spans="1:9">
      <c r="A17" s="9">
        <v>14</v>
      </c>
      <c r="B17" s="10" t="s">
        <v>42</v>
      </c>
      <c r="C17" s="11" t="s">
        <v>43</v>
      </c>
      <c r="D17" s="10" t="s">
        <v>19</v>
      </c>
      <c r="E17" s="10" t="s">
        <v>35</v>
      </c>
      <c r="F17" s="12" t="str">
        <f>VLOOKUP(C17,[1]面试室安排!$C$3:$I$157,7,0)</f>
        <v>第一面试室</v>
      </c>
      <c r="G17" s="12">
        <v>14</v>
      </c>
      <c r="H17" s="12">
        <v>81.04</v>
      </c>
      <c r="I17" s="13"/>
    </row>
    <row r="18" s="1" customFormat="1" ht="28" customHeight="1" spans="1:9">
      <c r="A18" s="9">
        <v>15</v>
      </c>
      <c r="B18" s="10" t="s">
        <v>44</v>
      </c>
      <c r="C18" s="11" t="s">
        <v>45</v>
      </c>
      <c r="D18" s="10" t="s">
        <v>19</v>
      </c>
      <c r="E18" s="10" t="s">
        <v>35</v>
      </c>
      <c r="F18" s="12" t="str">
        <f>VLOOKUP(C18,[1]面试室安排!$C$3:$I$157,7,0)</f>
        <v>第一面试室</v>
      </c>
      <c r="G18" s="12">
        <v>15</v>
      </c>
      <c r="H18" s="12">
        <v>85.8</v>
      </c>
      <c r="I18" s="13"/>
    </row>
    <row r="19" s="1" customFormat="1" ht="28" customHeight="1" spans="1:9">
      <c r="A19" s="9">
        <v>16</v>
      </c>
      <c r="B19" s="10" t="s">
        <v>46</v>
      </c>
      <c r="C19" s="11" t="s">
        <v>47</v>
      </c>
      <c r="D19" s="10" t="s">
        <v>19</v>
      </c>
      <c r="E19" s="10" t="s">
        <v>35</v>
      </c>
      <c r="F19" s="12" t="str">
        <f>VLOOKUP(C19,[1]面试室安排!$C$3:$I$157,7,0)</f>
        <v>第一面试室</v>
      </c>
      <c r="G19" s="12">
        <v>16</v>
      </c>
      <c r="H19" s="12">
        <v>71.38</v>
      </c>
      <c r="I19" s="13"/>
    </row>
    <row r="20" s="2" customFormat="1" ht="28" customHeight="1" spans="1:9">
      <c r="A20" s="9">
        <v>17</v>
      </c>
      <c r="B20" s="10" t="s">
        <v>48</v>
      </c>
      <c r="C20" s="11" t="s">
        <v>49</v>
      </c>
      <c r="D20" s="10" t="s">
        <v>19</v>
      </c>
      <c r="E20" s="10" t="s">
        <v>35</v>
      </c>
      <c r="F20" s="12" t="str">
        <f>VLOOKUP(C20,[1]面试室安排!$C$3:$I$157,7,0)</f>
        <v>第一面试室</v>
      </c>
      <c r="G20" s="12">
        <v>17</v>
      </c>
      <c r="H20" s="12">
        <v>81.86</v>
      </c>
      <c r="I20" s="14"/>
    </row>
    <row r="21" s="2" customFormat="1" ht="28" customHeight="1" spans="1:9">
      <c r="A21" s="9">
        <v>18</v>
      </c>
      <c r="B21" s="10" t="s">
        <v>50</v>
      </c>
      <c r="C21" s="11" t="s">
        <v>51</v>
      </c>
      <c r="D21" s="10" t="s">
        <v>19</v>
      </c>
      <c r="E21" s="10" t="s">
        <v>35</v>
      </c>
      <c r="F21" s="12" t="str">
        <f>VLOOKUP(C21,[1]面试室安排!$C$3:$I$157,7,0)</f>
        <v>第一面试室</v>
      </c>
      <c r="G21" s="12"/>
      <c r="H21" s="12" t="s">
        <v>52</v>
      </c>
      <c r="I21" s="12" t="s">
        <v>52</v>
      </c>
    </row>
    <row r="22" s="2" customFormat="1" ht="28" customHeight="1" spans="1:9">
      <c r="A22" s="9">
        <v>19</v>
      </c>
      <c r="B22" s="10" t="s">
        <v>53</v>
      </c>
      <c r="C22" s="11" t="s">
        <v>54</v>
      </c>
      <c r="D22" s="10" t="s">
        <v>19</v>
      </c>
      <c r="E22" s="10" t="s">
        <v>35</v>
      </c>
      <c r="F22" s="12" t="str">
        <f>VLOOKUP(C22,[1]面试室安排!$C$3:$I$157,7,0)</f>
        <v>第一面试室</v>
      </c>
      <c r="G22" s="12"/>
      <c r="H22" s="12" t="s">
        <v>52</v>
      </c>
      <c r="I22" s="12" t="s">
        <v>52</v>
      </c>
    </row>
    <row r="23" s="1" customFormat="1" ht="28" customHeight="1" spans="1:9">
      <c r="A23" s="9">
        <v>20</v>
      </c>
      <c r="B23" s="10" t="s">
        <v>55</v>
      </c>
      <c r="C23" s="11" t="s">
        <v>56</v>
      </c>
      <c r="D23" s="10" t="s">
        <v>13</v>
      </c>
      <c r="E23" s="10" t="s">
        <v>57</v>
      </c>
      <c r="F23" s="12" t="str">
        <f>VLOOKUP(C23,[1]面试室安排!$C$3:$I$157,7,0)</f>
        <v>第二面试室</v>
      </c>
      <c r="G23" s="12">
        <v>1</v>
      </c>
      <c r="H23" s="12">
        <v>82.48</v>
      </c>
      <c r="I23" s="13"/>
    </row>
    <row r="24" s="1" customFormat="1" ht="28" customHeight="1" spans="1:9">
      <c r="A24" s="9">
        <v>21</v>
      </c>
      <c r="B24" s="10" t="s">
        <v>58</v>
      </c>
      <c r="C24" s="11" t="s">
        <v>59</v>
      </c>
      <c r="D24" s="10" t="s">
        <v>13</v>
      </c>
      <c r="E24" s="10" t="s">
        <v>57</v>
      </c>
      <c r="F24" s="12" t="str">
        <f>VLOOKUP(C24,[1]面试室安排!$C$3:$I$157,7,0)</f>
        <v>第二面试室</v>
      </c>
      <c r="G24" s="12">
        <v>2</v>
      </c>
      <c r="H24" s="12">
        <v>84.76</v>
      </c>
      <c r="I24" s="13"/>
    </row>
    <row r="25" s="1" customFormat="1" ht="28" customHeight="1" spans="1:9">
      <c r="A25" s="9">
        <v>22</v>
      </c>
      <c r="B25" s="10" t="s">
        <v>60</v>
      </c>
      <c r="C25" s="11" t="s">
        <v>61</v>
      </c>
      <c r="D25" s="10" t="s">
        <v>19</v>
      </c>
      <c r="E25" s="10" t="s">
        <v>57</v>
      </c>
      <c r="F25" s="12" t="str">
        <f>VLOOKUP(C25,[1]面试室安排!$C$3:$I$157,7,0)</f>
        <v>第二面试室</v>
      </c>
      <c r="G25" s="12">
        <v>3</v>
      </c>
      <c r="H25" s="12">
        <v>76.88</v>
      </c>
      <c r="I25" s="13"/>
    </row>
    <row r="26" s="1" customFormat="1" ht="28" customHeight="1" spans="1:9">
      <c r="A26" s="9">
        <v>23</v>
      </c>
      <c r="B26" s="10" t="s">
        <v>62</v>
      </c>
      <c r="C26" s="11" t="s">
        <v>63</v>
      </c>
      <c r="D26" s="10" t="s">
        <v>13</v>
      </c>
      <c r="E26" s="10" t="s">
        <v>57</v>
      </c>
      <c r="F26" s="12" t="str">
        <f>VLOOKUP(C26,[1]面试室安排!$C$3:$I$157,7,0)</f>
        <v>第二面试室</v>
      </c>
      <c r="G26" s="12">
        <v>4</v>
      </c>
      <c r="H26" s="12">
        <v>86.72</v>
      </c>
      <c r="I26" s="13"/>
    </row>
    <row r="27" s="1" customFormat="1" ht="28" customHeight="1" spans="1:9">
      <c r="A27" s="9">
        <v>24</v>
      </c>
      <c r="B27" s="10" t="s">
        <v>64</v>
      </c>
      <c r="C27" s="11" t="s">
        <v>65</v>
      </c>
      <c r="D27" s="10" t="s">
        <v>13</v>
      </c>
      <c r="E27" s="10" t="s">
        <v>57</v>
      </c>
      <c r="F27" s="12" t="str">
        <f>VLOOKUP(C27,[1]面试室安排!$C$3:$I$157,7,0)</f>
        <v>第二面试室</v>
      </c>
      <c r="G27" s="12">
        <v>5</v>
      </c>
      <c r="H27" s="12">
        <v>73.06</v>
      </c>
      <c r="I27" s="13"/>
    </row>
    <row r="28" s="1" customFormat="1" ht="28" customHeight="1" spans="1:9">
      <c r="A28" s="9">
        <v>25</v>
      </c>
      <c r="B28" s="10" t="s">
        <v>66</v>
      </c>
      <c r="C28" s="11" t="s">
        <v>67</v>
      </c>
      <c r="D28" s="10" t="s">
        <v>13</v>
      </c>
      <c r="E28" s="10" t="s">
        <v>57</v>
      </c>
      <c r="F28" s="12" t="str">
        <f>VLOOKUP(C28,[1]面试室安排!$C$3:$I$157,7,0)</f>
        <v>第二面试室</v>
      </c>
      <c r="G28" s="12">
        <v>6</v>
      </c>
      <c r="H28" s="12">
        <v>83.72</v>
      </c>
      <c r="I28" s="13"/>
    </row>
    <row r="29" s="1" customFormat="1" ht="28" customHeight="1" spans="1:9">
      <c r="A29" s="9">
        <v>26</v>
      </c>
      <c r="B29" s="10" t="s">
        <v>68</v>
      </c>
      <c r="C29" s="11" t="s">
        <v>69</v>
      </c>
      <c r="D29" s="10" t="s">
        <v>19</v>
      </c>
      <c r="E29" s="10" t="s">
        <v>57</v>
      </c>
      <c r="F29" s="12" t="str">
        <f>VLOOKUP(C29,[1]面试室安排!$C$3:$I$157,7,0)</f>
        <v>第二面试室</v>
      </c>
      <c r="G29" s="12">
        <v>7</v>
      </c>
      <c r="H29" s="12">
        <v>81.68</v>
      </c>
      <c r="I29" s="13"/>
    </row>
    <row r="30" s="1" customFormat="1" ht="28" customHeight="1" spans="1:9">
      <c r="A30" s="9">
        <v>27</v>
      </c>
      <c r="B30" s="10" t="s">
        <v>70</v>
      </c>
      <c r="C30" s="11" t="s">
        <v>71</v>
      </c>
      <c r="D30" s="10" t="s">
        <v>13</v>
      </c>
      <c r="E30" s="10" t="s">
        <v>57</v>
      </c>
      <c r="F30" s="12" t="str">
        <f>VLOOKUP(C30,[1]面试室安排!$C$3:$I$157,7,0)</f>
        <v>第二面试室</v>
      </c>
      <c r="G30" s="12">
        <v>8</v>
      </c>
      <c r="H30" s="12">
        <v>80.44</v>
      </c>
      <c r="I30" s="13"/>
    </row>
    <row r="31" s="1" customFormat="1" ht="28" customHeight="1" spans="1:9">
      <c r="A31" s="9">
        <v>28</v>
      </c>
      <c r="B31" s="10" t="s">
        <v>62</v>
      </c>
      <c r="C31" s="11" t="s">
        <v>72</v>
      </c>
      <c r="D31" s="10" t="s">
        <v>13</v>
      </c>
      <c r="E31" s="10" t="s">
        <v>57</v>
      </c>
      <c r="F31" s="12" t="str">
        <f>VLOOKUP(C31,[1]面试室安排!$C$3:$I$157,7,0)</f>
        <v>第二面试室</v>
      </c>
      <c r="G31" s="12">
        <v>9</v>
      </c>
      <c r="H31" s="12">
        <v>82.2</v>
      </c>
      <c r="I31" s="13"/>
    </row>
    <row r="32" s="1" customFormat="1" ht="28" customHeight="1" spans="1:9">
      <c r="A32" s="9">
        <v>29</v>
      </c>
      <c r="B32" s="10" t="s">
        <v>73</v>
      </c>
      <c r="C32" s="11" t="s">
        <v>74</v>
      </c>
      <c r="D32" s="10" t="s">
        <v>19</v>
      </c>
      <c r="E32" s="10" t="s">
        <v>57</v>
      </c>
      <c r="F32" s="12" t="str">
        <f>VLOOKUP(C32,[1]面试室安排!$C$3:$I$157,7,0)</f>
        <v>第二面试室</v>
      </c>
      <c r="G32" s="12">
        <v>10</v>
      </c>
      <c r="H32" s="12">
        <v>88.36</v>
      </c>
      <c r="I32" s="13"/>
    </row>
    <row r="33" s="1" customFormat="1" ht="28" customHeight="1" spans="1:9">
      <c r="A33" s="9">
        <v>30</v>
      </c>
      <c r="B33" s="10" t="s">
        <v>75</v>
      </c>
      <c r="C33" s="11" t="s">
        <v>76</v>
      </c>
      <c r="D33" s="10" t="s">
        <v>19</v>
      </c>
      <c r="E33" s="10" t="s">
        <v>57</v>
      </c>
      <c r="F33" s="12" t="str">
        <f>VLOOKUP(C33,[1]面试室安排!$C$3:$I$157,7,0)</f>
        <v>第二面试室</v>
      </c>
      <c r="G33" s="12">
        <v>11</v>
      </c>
      <c r="H33" s="12">
        <v>80.38</v>
      </c>
      <c r="I33" s="13"/>
    </row>
    <row r="34" s="1" customFormat="1" ht="28" customHeight="1" spans="1:9">
      <c r="A34" s="9">
        <v>31</v>
      </c>
      <c r="B34" s="10" t="s">
        <v>77</v>
      </c>
      <c r="C34" s="11" t="s">
        <v>78</v>
      </c>
      <c r="D34" s="10" t="s">
        <v>19</v>
      </c>
      <c r="E34" s="10" t="s">
        <v>57</v>
      </c>
      <c r="F34" s="12" t="str">
        <f>VLOOKUP(C34,[1]面试室安排!$C$3:$I$157,7,0)</f>
        <v>第二面试室</v>
      </c>
      <c r="G34" s="12">
        <v>12</v>
      </c>
      <c r="H34" s="12">
        <v>77.98</v>
      </c>
      <c r="I34" s="13"/>
    </row>
    <row r="35" s="1" customFormat="1" ht="28" customHeight="1" spans="1:9">
      <c r="A35" s="9">
        <v>32</v>
      </c>
      <c r="B35" s="10" t="s">
        <v>79</v>
      </c>
      <c r="C35" s="11" t="s">
        <v>80</v>
      </c>
      <c r="D35" s="10" t="s">
        <v>13</v>
      </c>
      <c r="E35" s="10" t="s">
        <v>57</v>
      </c>
      <c r="F35" s="12" t="str">
        <f>VLOOKUP(C35,[1]面试室安排!$C$3:$I$157,7,0)</f>
        <v>第二面试室</v>
      </c>
      <c r="G35" s="12">
        <v>13</v>
      </c>
      <c r="H35" s="12">
        <v>87.06</v>
      </c>
      <c r="I35" s="13"/>
    </row>
    <row r="36" s="1" customFormat="1" ht="28" customHeight="1" spans="1:9">
      <c r="A36" s="9">
        <v>33</v>
      </c>
      <c r="B36" s="10" t="s">
        <v>81</v>
      </c>
      <c r="C36" s="11" t="s">
        <v>82</v>
      </c>
      <c r="D36" s="10" t="s">
        <v>19</v>
      </c>
      <c r="E36" s="10" t="s">
        <v>57</v>
      </c>
      <c r="F36" s="12" t="str">
        <f>VLOOKUP(C36,[1]面试室安排!$C$3:$I$157,7,0)</f>
        <v>第二面试室</v>
      </c>
      <c r="G36" s="12">
        <v>14</v>
      </c>
      <c r="H36" s="12">
        <v>73.52</v>
      </c>
      <c r="I36" s="13"/>
    </row>
    <row r="37" s="1" customFormat="1" ht="28" customHeight="1" spans="1:9">
      <c r="A37" s="9">
        <v>34</v>
      </c>
      <c r="B37" s="10" t="s">
        <v>83</v>
      </c>
      <c r="C37" s="11" t="s">
        <v>84</v>
      </c>
      <c r="D37" s="10" t="s">
        <v>19</v>
      </c>
      <c r="E37" s="10" t="s">
        <v>57</v>
      </c>
      <c r="F37" s="12" t="str">
        <f>VLOOKUP(C37,[1]面试室安排!$C$3:$I$157,7,0)</f>
        <v>第二面试室</v>
      </c>
      <c r="G37" s="12">
        <v>15</v>
      </c>
      <c r="H37" s="12">
        <v>79.46</v>
      </c>
      <c r="I37" s="13"/>
    </row>
    <row r="38" s="1" customFormat="1" ht="28" customHeight="1" spans="1:9">
      <c r="A38" s="9">
        <v>35</v>
      </c>
      <c r="B38" s="10" t="s">
        <v>85</v>
      </c>
      <c r="C38" s="11" t="s">
        <v>86</v>
      </c>
      <c r="D38" s="10" t="s">
        <v>19</v>
      </c>
      <c r="E38" s="10" t="s">
        <v>57</v>
      </c>
      <c r="F38" s="12" t="str">
        <f>VLOOKUP(C38,[1]面试室安排!$C$3:$I$157,7,0)</f>
        <v>第二面试室</v>
      </c>
      <c r="G38" s="12">
        <v>16</v>
      </c>
      <c r="H38" s="12">
        <v>79.92</v>
      </c>
      <c r="I38" s="13"/>
    </row>
    <row r="39" s="1" customFormat="1" ht="28" customHeight="1" spans="1:9">
      <c r="A39" s="9">
        <v>36</v>
      </c>
      <c r="B39" s="10" t="s">
        <v>87</v>
      </c>
      <c r="C39" s="11" t="s">
        <v>88</v>
      </c>
      <c r="D39" s="10" t="s">
        <v>13</v>
      </c>
      <c r="E39" s="10" t="s">
        <v>57</v>
      </c>
      <c r="F39" s="12" t="str">
        <f>VLOOKUP(C39,[1]面试室安排!$C$3:$I$157,7,0)</f>
        <v>第二面试室</v>
      </c>
      <c r="G39" s="12"/>
      <c r="H39" s="12" t="s">
        <v>52</v>
      </c>
      <c r="I39" s="12" t="s">
        <v>52</v>
      </c>
    </row>
    <row r="40" s="1" customFormat="1" ht="28" customHeight="1" spans="1:9">
      <c r="A40" s="9">
        <v>37</v>
      </c>
      <c r="B40" s="10" t="s">
        <v>89</v>
      </c>
      <c r="C40" s="11" t="s">
        <v>90</v>
      </c>
      <c r="D40" s="10" t="s">
        <v>19</v>
      </c>
      <c r="E40" s="10" t="s">
        <v>91</v>
      </c>
      <c r="F40" s="12" t="str">
        <f>VLOOKUP(C40,[1]面试室安排!$C$3:$I$157,7,0)</f>
        <v>第三面试室</v>
      </c>
      <c r="G40" s="12">
        <v>1</v>
      </c>
      <c r="H40" s="12">
        <v>86.4</v>
      </c>
      <c r="I40" s="13"/>
    </row>
    <row r="41" s="1" customFormat="1" ht="28" customHeight="1" spans="1:9">
      <c r="A41" s="9">
        <v>38</v>
      </c>
      <c r="B41" s="10" t="s">
        <v>92</v>
      </c>
      <c r="C41" s="11" t="s">
        <v>93</v>
      </c>
      <c r="D41" s="10" t="s">
        <v>19</v>
      </c>
      <c r="E41" s="10" t="s">
        <v>91</v>
      </c>
      <c r="F41" s="12" t="str">
        <f>VLOOKUP(C41,[1]面试室安排!$C$3:$I$157,7,0)</f>
        <v>第三面试室</v>
      </c>
      <c r="G41" s="12">
        <v>2</v>
      </c>
      <c r="H41" s="12">
        <v>83.2</v>
      </c>
      <c r="I41" s="13"/>
    </row>
    <row r="42" s="1" customFormat="1" ht="28" customHeight="1" spans="1:9">
      <c r="A42" s="9">
        <v>39</v>
      </c>
      <c r="B42" s="10" t="s">
        <v>94</v>
      </c>
      <c r="C42" s="11" t="s">
        <v>95</v>
      </c>
      <c r="D42" s="10" t="s">
        <v>19</v>
      </c>
      <c r="E42" s="10" t="s">
        <v>91</v>
      </c>
      <c r="F42" s="12" t="str">
        <f>VLOOKUP(C42,[1]面试室安排!$C$3:$I$157,7,0)</f>
        <v>第三面试室</v>
      </c>
      <c r="G42" s="12">
        <v>3</v>
      </c>
      <c r="H42" s="12">
        <v>85.92</v>
      </c>
      <c r="I42" s="13"/>
    </row>
    <row r="43" s="1" customFormat="1" ht="28" customHeight="1" spans="1:9">
      <c r="A43" s="9">
        <v>40</v>
      </c>
      <c r="B43" s="10" t="s">
        <v>96</v>
      </c>
      <c r="C43" s="11" t="s">
        <v>97</v>
      </c>
      <c r="D43" s="10" t="s">
        <v>19</v>
      </c>
      <c r="E43" s="10" t="s">
        <v>91</v>
      </c>
      <c r="F43" s="12" t="str">
        <f>VLOOKUP(C43,[1]面试室安排!$C$3:$I$157,7,0)</f>
        <v>第三面试室</v>
      </c>
      <c r="G43" s="12">
        <v>4</v>
      </c>
      <c r="H43" s="12">
        <v>88.32</v>
      </c>
      <c r="I43" s="13"/>
    </row>
    <row r="44" s="1" customFormat="1" ht="28" customHeight="1" spans="1:9">
      <c r="A44" s="9">
        <v>41</v>
      </c>
      <c r="B44" s="10" t="s">
        <v>98</v>
      </c>
      <c r="C44" s="11" t="s">
        <v>99</v>
      </c>
      <c r="D44" s="10" t="s">
        <v>13</v>
      </c>
      <c r="E44" s="10" t="s">
        <v>91</v>
      </c>
      <c r="F44" s="12" t="str">
        <f>VLOOKUP(C44,[1]面试室安排!$C$3:$I$157,7,0)</f>
        <v>第三面试室</v>
      </c>
      <c r="G44" s="12">
        <v>5</v>
      </c>
      <c r="H44" s="12">
        <v>87.82</v>
      </c>
      <c r="I44" s="13"/>
    </row>
    <row r="45" s="1" customFormat="1" ht="28" customHeight="1" spans="1:9">
      <c r="A45" s="9">
        <v>42</v>
      </c>
      <c r="B45" s="10" t="s">
        <v>100</v>
      </c>
      <c r="C45" s="11" t="s">
        <v>101</v>
      </c>
      <c r="D45" s="10" t="s">
        <v>13</v>
      </c>
      <c r="E45" s="10" t="s">
        <v>91</v>
      </c>
      <c r="F45" s="12" t="str">
        <f>VLOOKUP(C45,[1]面试室安排!$C$3:$I$157,7,0)</f>
        <v>第三面试室</v>
      </c>
      <c r="G45" s="12">
        <v>6</v>
      </c>
      <c r="H45" s="12">
        <v>82.62</v>
      </c>
      <c r="I45" s="13"/>
    </row>
    <row r="46" s="1" customFormat="1" ht="28" customHeight="1" spans="1:9">
      <c r="A46" s="9">
        <v>43</v>
      </c>
      <c r="B46" s="10" t="s">
        <v>102</v>
      </c>
      <c r="C46" s="11" t="s">
        <v>103</v>
      </c>
      <c r="D46" s="10" t="s">
        <v>19</v>
      </c>
      <c r="E46" s="10" t="s">
        <v>91</v>
      </c>
      <c r="F46" s="12" t="str">
        <f>VLOOKUP(C46,[1]面试室安排!$C$3:$I$157,7,0)</f>
        <v>第三面试室</v>
      </c>
      <c r="G46" s="12">
        <v>7</v>
      </c>
      <c r="H46" s="12">
        <v>91.4</v>
      </c>
      <c r="I46" s="13"/>
    </row>
    <row r="47" s="1" customFormat="1" ht="28" customHeight="1" spans="1:9">
      <c r="A47" s="9">
        <v>44</v>
      </c>
      <c r="B47" s="10" t="s">
        <v>104</v>
      </c>
      <c r="C47" s="11" t="s">
        <v>105</v>
      </c>
      <c r="D47" s="10" t="s">
        <v>13</v>
      </c>
      <c r="E47" s="10" t="s">
        <v>91</v>
      </c>
      <c r="F47" s="12" t="str">
        <f>VLOOKUP(C47,[1]面试室安排!$C$3:$I$157,7,0)</f>
        <v>第三面试室</v>
      </c>
      <c r="G47" s="12">
        <v>8</v>
      </c>
      <c r="H47" s="12">
        <v>89.36</v>
      </c>
      <c r="I47" s="13"/>
    </row>
    <row r="48" s="1" customFormat="1" ht="28" customHeight="1" spans="1:9">
      <c r="A48" s="9">
        <v>45</v>
      </c>
      <c r="B48" s="10" t="s">
        <v>106</v>
      </c>
      <c r="C48" s="11" t="s">
        <v>107</v>
      </c>
      <c r="D48" s="10" t="s">
        <v>19</v>
      </c>
      <c r="E48" s="10" t="s">
        <v>91</v>
      </c>
      <c r="F48" s="12" t="str">
        <f>VLOOKUP(C48,[1]面试室安排!$C$3:$I$157,7,0)</f>
        <v>第三面试室</v>
      </c>
      <c r="G48" s="12">
        <v>9</v>
      </c>
      <c r="H48" s="12">
        <v>86.48</v>
      </c>
      <c r="I48" s="13"/>
    </row>
    <row r="49" s="1" customFormat="1" ht="28" customHeight="1" spans="1:9">
      <c r="A49" s="9">
        <v>46</v>
      </c>
      <c r="B49" s="10" t="s">
        <v>108</v>
      </c>
      <c r="C49" s="11" t="s">
        <v>109</v>
      </c>
      <c r="D49" s="10" t="s">
        <v>19</v>
      </c>
      <c r="E49" s="10" t="s">
        <v>91</v>
      </c>
      <c r="F49" s="12" t="str">
        <f>VLOOKUP(C49,[1]面试室安排!$C$3:$I$157,7,0)</f>
        <v>第三面试室</v>
      </c>
      <c r="G49" s="12">
        <v>10</v>
      </c>
      <c r="H49" s="12">
        <v>84.46</v>
      </c>
      <c r="I49" s="13"/>
    </row>
    <row r="50" s="1" customFormat="1" ht="28" customHeight="1" spans="1:9">
      <c r="A50" s="9">
        <v>47</v>
      </c>
      <c r="B50" s="10" t="s">
        <v>110</v>
      </c>
      <c r="C50" s="11" t="s">
        <v>111</v>
      </c>
      <c r="D50" s="10" t="s">
        <v>19</v>
      </c>
      <c r="E50" s="10" t="s">
        <v>91</v>
      </c>
      <c r="F50" s="12" t="str">
        <f>VLOOKUP(C50,[1]面试室安排!$C$3:$I$157,7,0)</f>
        <v>第三面试室</v>
      </c>
      <c r="G50" s="12">
        <v>11</v>
      </c>
      <c r="H50" s="12">
        <v>84.1</v>
      </c>
      <c r="I50" s="13"/>
    </row>
    <row r="51" s="1" customFormat="1" ht="28" customHeight="1" spans="1:9">
      <c r="A51" s="9">
        <v>48</v>
      </c>
      <c r="B51" s="10" t="s">
        <v>112</v>
      </c>
      <c r="C51" s="11" t="s">
        <v>113</v>
      </c>
      <c r="D51" s="10" t="s">
        <v>19</v>
      </c>
      <c r="E51" s="10" t="s">
        <v>91</v>
      </c>
      <c r="F51" s="12" t="str">
        <f>VLOOKUP(C51,[1]面试室安排!$C$3:$I$157,7,0)</f>
        <v>第三面试室</v>
      </c>
      <c r="G51" s="12">
        <v>12</v>
      </c>
      <c r="H51" s="12">
        <v>90.42</v>
      </c>
      <c r="I51" s="13"/>
    </row>
    <row r="52" s="1" customFormat="1" ht="28" customHeight="1" spans="1:9">
      <c r="A52" s="9">
        <v>49</v>
      </c>
      <c r="B52" s="10" t="s">
        <v>114</v>
      </c>
      <c r="C52" s="11" t="s">
        <v>115</v>
      </c>
      <c r="D52" s="10" t="s">
        <v>19</v>
      </c>
      <c r="E52" s="10" t="s">
        <v>91</v>
      </c>
      <c r="F52" s="12" t="str">
        <f>VLOOKUP(C52,[1]面试室安排!$C$3:$I$157,7,0)</f>
        <v>第三面试室</v>
      </c>
      <c r="G52" s="12">
        <v>13</v>
      </c>
      <c r="H52" s="12">
        <v>86.7</v>
      </c>
      <c r="I52" s="13"/>
    </row>
    <row r="53" s="1" customFormat="1" ht="28" customHeight="1" spans="1:9">
      <c r="A53" s="9">
        <v>50</v>
      </c>
      <c r="B53" s="10" t="s">
        <v>116</v>
      </c>
      <c r="C53" s="11" t="s">
        <v>117</v>
      </c>
      <c r="D53" s="10" t="s">
        <v>19</v>
      </c>
      <c r="E53" s="10" t="s">
        <v>118</v>
      </c>
      <c r="F53" s="12" t="str">
        <f>VLOOKUP(C53,[1]面试室安排!$C$3:$I$157,7,0)</f>
        <v>第三面试室</v>
      </c>
      <c r="G53" s="12">
        <v>14</v>
      </c>
      <c r="H53" s="12">
        <v>85.86</v>
      </c>
      <c r="I53" s="13"/>
    </row>
    <row r="54" s="1" customFormat="1" ht="28" customHeight="1" spans="1:9">
      <c r="A54" s="9">
        <v>51</v>
      </c>
      <c r="B54" s="10" t="s">
        <v>119</v>
      </c>
      <c r="C54" s="11" t="s">
        <v>120</v>
      </c>
      <c r="D54" s="10" t="s">
        <v>19</v>
      </c>
      <c r="E54" s="10" t="s">
        <v>118</v>
      </c>
      <c r="F54" s="12" t="str">
        <f>VLOOKUP(C54,[1]面试室安排!$C$3:$I$157,7,0)</f>
        <v>第三面试室</v>
      </c>
      <c r="G54" s="12">
        <v>15</v>
      </c>
      <c r="H54" s="12">
        <v>89.7</v>
      </c>
      <c r="I54" s="14"/>
    </row>
    <row r="55" s="1" customFormat="1" ht="28" customHeight="1" spans="1:9">
      <c r="A55" s="9">
        <v>52</v>
      </c>
      <c r="B55" s="10" t="s">
        <v>121</v>
      </c>
      <c r="C55" s="11" t="s">
        <v>122</v>
      </c>
      <c r="D55" s="10" t="s">
        <v>19</v>
      </c>
      <c r="E55" s="10" t="s">
        <v>118</v>
      </c>
      <c r="F55" s="12" t="str">
        <f>VLOOKUP(C55,[1]面试室安排!$C$3:$I$157,7,0)</f>
        <v>第三面试室</v>
      </c>
      <c r="G55" s="12">
        <v>16</v>
      </c>
      <c r="H55" s="12">
        <v>90.52</v>
      </c>
      <c r="I55" s="14"/>
    </row>
    <row r="56" s="1" customFormat="1" ht="28" customHeight="1" spans="1:9">
      <c r="A56" s="9">
        <v>53</v>
      </c>
      <c r="B56" s="10" t="s">
        <v>123</v>
      </c>
      <c r="C56" s="11" t="s">
        <v>124</v>
      </c>
      <c r="D56" s="10" t="s">
        <v>19</v>
      </c>
      <c r="E56" s="10" t="s">
        <v>118</v>
      </c>
      <c r="F56" s="12" t="str">
        <f>VLOOKUP(C56,[1]面试室安排!$C$3:$I$157,7,0)</f>
        <v>第三面试室</v>
      </c>
      <c r="G56" s="12">
        <v>17</v>
      </c>
      <c r="H56" s="12">
        <v>83.08</v>
      </c>
      <c r="I56" s="13"/>
    </row>
    <row r="57" s="1" customFormat="1" ht="28" customHeight="1" spans="1:9">
      <c r="A57" s="9">
        <v>54</v>
      </c>
      <c r="B57" s="10" t="s">
        <v>125</v>
      </c>
      <c r="C57" s="11" t="s">
        <v>126</v>
      </c>
      <c r="D57" s="10" t="s">
        <v>19</v>
      </c>
      <c r="E57" s="10" t="s">
        <v>118</v>
      </c>
      <c r="F57" s="12" t="str">
        <f>VLOOKUP(C57,[1]面试室安排!$C$3:$I$157,7,0)</f>
        <v>第三面试室</v>
      </c>
      <c r="G57" s="12">
        <v>18</v>
      </c>
      <c r="H57" s="12">
        <v>86.44</v>
      </c>
      <c r="I57" s="13"/>
    </row>
    <row r="58" s="1" customFormat="1" ht="28" customHeight="1" spans="1:9">
      <c r="A58" s="9">
        <v>55</v>
      </c>
      <c r="B58" s="10" t="s">
        <v>127</v>
      </c>
      <c r="C58" s="11" t="s">
        <v>128</v>
      </c>
      <c r="D58" s="10" t="s">
        <v>19</v>
      </c>
      <c r="E58" s="10" t="s">
        <v>118</v>
      </c>
      <c r="F58" s="12" t="str">
        <f>VLOOKUP(C58,[1]面试室安排!$C$3:$I$157,7,0)</f>
        <v>第三面试室</v>
      </c>
      <c r="G58" s="12">
        <v>19</v>
      </c>
      <c r="H58" s="12">
        <v>89.38</v>
      </c>
      <c r="I58" s="14"/>
    </row>
    <row r="59" s="1" customFormat="1" ht="28" customHeight="1" spans="1:9">
      <c r="A59" s="9">
        <v>56</v>
      </c>
      <c r="B59" s="10" t="s">
        <v>129</v>
      </c>
      <c r="C59" s="11" t="s">
        <v>130</v>
      </c>
      <c r="D59" s="10" t="s">
        <v>19</v>
      </c>
      <c r="E59" s="10" t="s">
        <v>131</v>
      </c>
      <c r="F59" s="12" t="str">
        <f>VLOOKUP(C59,[1]面试室安排!$C$3:$I$157,7,0)</f>
        <v>第三面试室</v>
      </c>
      <c r="G59" s="12">
        <v>20</v>
      </c>
      <c r="H59" s="12">
        <v>84.52</v>
      </c>
      <c r="I59" s="13"/>
    </row>
    <row r="60" s="1" customFormat="1" ht="28" customHeight="1" spans="1:9">
      <c r="A60" s="9">
        <v>57</v>
      </c>
      <c r="B60" s="10" t="s">
        <v>132</v>
      </c>
      <c r="C60" s="11" t="s">
        <v>133</v>
      </c>
      <c r="D60" s="10" t="s">
        <v>19</v>
      </c>
      <c r="E60" s="10" t="s">
        <v>131</v>
      </c>
      <c r="F60" s="12" t="str">
        <f>VLOOKUP(C60,[1]面试室安排!$C$3:$I$157,7,0)</f>
        <v>第三面试室</v>
      </c>
      <c r="G60" s="12">
        <v>21</v>
      </c>
      <c r="H60" s="12">
        <v>78.9</v>
      </c>
      <c r="I60" s="13"/>
    </row>
    <row r="61" s="1" customFormat="1" ht="28" customHeight="1" spans="1:9">
      <c r="A61" s="9">
        <v>58</v>
      </c>
      <c r="B61" s="10" t="s">
        <v>134</v>
      </c>
      <c r="C61" s="11" t="s">
        <v>135</v>
      </c>
      <c r="D61" s="10" t="s">
        <v>19</v>
      </c>
      <c r="E61" s="10" t="s">
        <v>131</v>
      </c>
      <c r="F61" s="12" t="str">
        <f>VLOOKUP(C61,[1]面试室安排!$C$3:$I$157,7,0)</f>
        <v>第三面试室</v>
      </c>
      <c r="G61" s="12">
        <v>22</v>
      </c>
      <c r="H61" s="12">
        <v>88.58</v>
      </c>
      <c r="I61" s="13"/>
    </row>
    <row r="62" s="1" customFormat="1" ht="28" customHeight="1" spans="1:9">
      <c r="A62" s="9">
        <v>59</v>
      </c>
      <c r="B62" s="10" t="s">
        <v>136</v>
      </c>
      <c r="C62" s="11" t="s">
        <v>137</v>
      </c>
      <c r="D62" s="10" t="s">
        <v>19</v>
      </c>
      <c r="E62" s="10" t="s">
        <v>131</v>
      </c>
      <c r="F62" s="12" t="str">
        <f>VLOOKUP(C62,[1]面试室安排!$C$3:$I$157,7,0)</f>
        <v>第三面试室</v>
      </c>
      <c r="G62" s="12">
        <v>23</v>
      </c>
      <c r="H62" s="12">
        <v>86.28</v>
      </c>
      <c r="I62" s="13"/>
    </row>
    <row r="63" s="1" customFormat="1" ht="28" customHeight="1" spans="1:9">
      <c r="A63" s="9">
        <v>60</v>
      </c>
      <c r="B63" s="10" t="s">
        <v>138</v>
      </c>
      <c r="C63" s="11" t="s">
        <v>139</v>
      </c>
      <c r="D63" s="10" t="s">
        <v>19</v>
      </c>
      <c r="E63" s="10" t="s">
        <v>131</v>
      </c>
      <c r="F63" s="12" t="str">
        <f>VLOOKUP(C63,[1]面试室安排!$C$3:$I$157,7,0)</f>
        <v>第三面试室</v>
      </c>
      <c r="G63" s="12">
        <v>24</v>
      </c>
      <c r="H63" s="12">
        <v>91.62</v>
      </c>
      <c r="I63" s="13"/>
    </row>
    <row r="64" s="2" customFormat="1" ht="28" customHeight="1" spans="1:9">
      <c r="A64" s="9">
        <v>61</v>
      </c>
      <c r="B64" s="10" t="s">
        <v>140</v>
      </c>
      <c r="C64" s="11" t="s">
        <v>141</v>
      </c>
      <c r="D64" s="10" t="s">
        <v>19</v>
      </c>
      <c r="E64" s="10" t="s">
        <v>131</v>
      </c>
      <c r="F64" s="12" t="str">
        <f>VLOOKUP(C64,[1]面试室安排!$C$3:$I$157,7,0)</f>
        <v>第三面试室</v>
      </c>
      <c r="G64" s="12"/>
      <c r="H64" s="12" t="s">
        <v>52</v>
      </c>
      <c r="I64" s="12" t="s">
        <v>52</v>
      </c>
    </row>
    <row r="65" s="2" customFormat="1" ht="28" customHeight="1" spans="1:9">
      <c r="A65" s="9">
        <v>62</v>
      </c>
      <c r="B65" s="10" t="s">
        <v>142</v>
      </c>
      <c r="C65" s="11" t="s">
        <v>143</v>
      </c>
      <c r="D65" s="10" t="s">
        <v>19</v>
      </c>
      <c r="E65" s="10" t="s">
        <v>91</v>
      </c>
      <c r="F65" s="12" t="str">
        <f>VLOOKUP(C65,[1]面试室安排!$C$3:$I$157,7,0)</f>
        <v>第三面试室</v>
      </c>
      <c r="G65" s="12"/>
      <c r="H65" s="12" t="s">
        <v>52</v>
      </c>
      <c r="I65" s="12" t="s">
        <v>52</v>
      </c>
    </row>
    <row r="66" s="2" customFormat="1" ht="28" customHeight="1" spans="1:9">
      <c r="A66" s="9">
        <v>63</v>
      </c>
      <c r="B66" s="10" t="s">
        <v>144</v>
      </c>
      <c r="C66" s="11" t="s">
        <v>145</v>
      </c>
      <c r="D66" s="10" t="s">
        <v>19</v>
      </c>
      <c r="E66" s="10" t="s">
        <v>91</v>
      </c>
      <c r="F66" s="12" t="str">
        <f>VLOOKUP(C66,[1]面试室安排!$C$3:$I$157,7,0)</f>
        <v>第三面试室</v>
      </c>
      <c r="G66" s="12"/>
      <c r="H66" s="12" t="s">
        <v>52</v>
      </c>
      <c r="I66" s="12" t="s">
        <v>52</v>
      </c>
    </row>
    <row r="67" s="1" customFormat="1" ht="28" customHeight="1" spans="1:9">
      <c r="A67" s="9">
        <v>64</v>
      </c>
      <c r="B67" s="10" t="s">
        <v>146</v>
      </c>
      <c r="C67" s="11" t="s">
        <v>147</v>
      </c>
      <c r="D67" s="10" t="s">
        <v>148</v>
      </c>
      <c r="E67" s="10" t="s">
        <v>149</v>
      </c>
      <c r="F67" s="12" t="str">
        <f>VLOOKUP(C67,[1]面试室安排!$C$3:$I$157,7,0)</f>
        <v>第四面试室</v>
      </c>
      <c r="G67" s="12">
        <v>1</v>
      </c>
      <c r="H67" s="12">
        <v>86.42</v>
      </c>
      <c r="I67" s="13"/>
    </row>
    <row r="68" s="1" customFormat="1" ht="28" customHeight="1" spans="1:9">
      <c r="A68" s="9">
        <v>65</v>
      </c>
      <c r="B68" s="10" t="s">
        <v>150</v>
      </c>
      <c r="C68" s="11" t="s">
        <v>151</v>
      </c>
      <c r="D68" s="10" t="s">
        <v>148</v>
      </c>
      <c r="E68" s="10" t="s">
        <v>149</v>
      </c>
      <c r="F68" s="12" t="str">
        <f>VLOOKUP(C68,[1]面试室安排!$C$3:$I$157,7,0)</f>
        <v>第四面试室</v>
      </c>
      <c r="G68" s="12">
        <v>2</v>
      </c>
      <c r="H68" s="12">
        <v>77.54</v>
      </c>
      <c r="I68" s="13"/>
    </row>
    <row r="69" s="1" customFormat="1" ht="28" customHeight="1" spans="1:9">
      <c r="A69" s="9">
        <v>66</v>
      </c>
      <c r="B69" s="10" t="s">
        <v>152</v>
      </c>
      <c r="C69" s="11" t="s">
        <v>153</v>
      </c>
      <c r="D69" s="10" t="s">
        <v>148</v>
      </c>
      <c r="E69" s="10" t="s">
        <v>149</v>
      </c>
      <c r="F69" s="12" t="str">
        <f>VLOOKUP(C69,[1]面试室安排!$C$3:$I$157,7,0)</f>
        <v>第四面试室</v>
      </c>
      <c r="G69" s="12">
        <v>3</v>
      </c>
      <c r="H69" s="12">
        <v>82.78</v>
      </c>
      <c r="I69" s="13"/>
    </row>
    <row r="70" s="1" customFormat="1" ht="28" customHeight="1" spans="1:9">
      <c r="A70" s="9">
        <v>67</v>
      </c>
      <c r="B70" s="10" t="s">
        <v>154</v>
      </c>
      <c r="C70" s="11" t="s">
        <v>155</v>
      </c>
      <c r="D70" s="10" t="s">
        <v>148</v>
      </c>
      <c r="E70" s="10" t="s">
        <v>149</v>
      </c>
      <c r="F70" s="12" t="str">
        <f>VLOOKUP(C70,[1]面试室安排!$C$3:$I$157,7,0)</f>
        <v>第四面试室</v>
      </c>
      <c r="G70" s="12">
        <v>4</v>
      </c>
      <c r="H70" s="12">
        <v>86.06</v>
      </c>
      <c r="I70" s="14"/>
    </row>
    <row r="71" s="1" customFormat="1" ht="28" customHeight="1" spans="1:9">
      <c r="A71" s="9">
        <v>68</v>
      </c>
      <c r="B71" s="10" t="s">
        <v>156</v>
      </c>
      <c r="C71" s="11" t="s">
        <v>157</v>
      </c>
      <c r="D71" s="10" t="s">
        <v>148</v>
      </c>
      <c r="E71" s="10" t="s">
        <v>149</v>
      </c>
      <c r="F71" s="12" t="str">
        <f>VLOOKUP(C71,[1]面试室安排!$C$3:$I$157,7,0)</f>
        <v>第四面试室</v>
      </c>
      <c r="G71" s="12">
        <v>5</v>
      </c>
      <c r="H71" s="12">
        <v>83.68</v>
      </c>
      <c r="I71" s="14"/>
    </row>
    <row r="72" s="2" customFormat="1" ht="28" customHeight="1" spans="1:9">
      <c r="A72" s="9">
        <v>69</v>
      </c>
      <c r="B72" s="10" t="s">
        <v>158</v>
      </c>
      <c r="C72" s="11" t="s">
        <v>159</v>
      </c>
      <c r="D72" s="10" t="s">
        <v>148</v>
      </c>
      <c r="E72" s="10" t="s">
        <v>149</v>
      </c>
      <c r="F72" s="12" t="str">
        <f>VLOOKUP(C72,[1]面试室安排!$C$3:$I$157,7,0)</f>
        <v>第四面试室</v>
      </c>
      <c r="G72" s="12">
        <v>6</v>
      </c>
      <c r="H72" s="12">
        <v>82</v>
      </c>
      <c r="I72" s="14"/>
    </row>
    <row r="73" s="2" customFormat="1" ht="28" customHeight="1" spans="1:9">
      <c r="A73" s="9">
        <v>70</v>
      </c>
      <c r="B73" s="10" t="s">
        <v>160</v>
      </c>
      <c r="C73" s="11" t="s">
        <v>161</v>
      </c>
      <c r="D73" s="10" t="s">
        <v>148</v>
      </c>
      <c r="E73" s="10" t="s">
        <v>149</v>
      </c>
      <c r="F73" s="12" t="str">
        <f>VLOOKUP(C73,[1]面试室安排!$C$3:$I$157,7,0)</f>
        <v>第四面试室</v>
      </c>
      <c r="G73" s="12">
        <v>7</v>
      </c>
      <c r="H73" s="12">
        <v>89.54</v>
      </c>
      <c r="I73" s="14"/>
    </row>
    <row r="74" s="2" customFormat="1" ht="28" customHeight="1" spans="1:9">
      <c r="A74" s="9">
        <v>71</v>
      </c>
      <c r="B74" s="10" t="s">
        <v>162</v>
      </c>
      <c r="C74" s="11" t="s">
        <v>163</v>
      </c>
      <c r="D74" s="10" t="s">
        <v>148</v>
      </c>
      <c r="E74" s="10" t="s">
        <v>149</v>
      </c>
      <c r="F74" s="12" t="str">
        <f>VLOOKUP(C74,[1]面试室安排!$C$3:$I$157,7,0)</f>
        <v>第四面试室</v>
      </c>
      <c r="G74" s="12">
        <v>8</v>
      </c>
      <c r="H74" s="12">
        <v>74.86</v>
      </c>
      <c r="I74" s="13"/>
    </row>
    <row r="75" s="2" customFormat="1" ht="28" customHeight="1" spans="1:9">
      <c r="A75" s="9">
        <v>72</v>
      </c>
      <c r="B75" s="10" t="s">
        <v>164</v>
      </c>
      <c r="C75" s="11" t="s">
        <v>165</v>
      </c>
      <c r="D75" s="10" t="s">
        <v>148</v>
      </c>
      <c r="E75" s="10" t="s">
        <v>149</v>
      </c>
      <c r="F75" s="12" t="str">
        <f>VLOOKUP(C75,[1]面试室安排!$C$3:$I$157,7,0)</f>
        <v>第四面试室</v>
      </c>
      <c r="G75" s="12">
        <v>9</v>
      </c>
      <c r="H75" s="12">
        <v>84.78</v>
      </c>
      <c r="I75" s="13"/>
    </row>
    <row r="76" s="2" customFormat="1" ht="28" customHeight="1" spans="1:9">
      <c r="A76" s="9">
        <v>73</v>
      </c>
      <c r="B76" s="10" t="s">
        <v>166</v>
      </c>
      <c r="C76" s="11" t="s">
        <v>167</v>
      </c>
      <c r="D76" s="10" t="s">
        <v>148</v>
      </c>
      <c r="E76" s="10" t="s">
        <v>149</v>
      </c>
      <c r="F76" s="12" t="str">
        <f>VLOOKUP(C76,[1]面试室安排!$C$3:$I$157,7,0)</f>
        <v>第四面试室</v>
      </c>
      <c r="G76" s="12">
        <v>10</v>
      </c>
      <c r="H76" s="12">
        <v>82.9</v>
      </c>
      <c r="I76" s="14"/>
    </row>
    <row r="77" s="2" customFormat="1" ht="28" customHeight="1" spans="1:9">
      <c r="A77" s="9">
        <v>74</v>
      </c>
      <c r="B77" s="10" t="s">
        <v>168</v>
      </c>
      <c r="C77" s="11" t="s">
        <v>169</v>
      </c>
      <c r="D77" s="10" t="s">
        <v>148</v>
      </c>
      <c r="E77" s="10" t="s">
        <v>149</v>
      </c>
      <c r="F77" s="12" t="str">
        <f>VLOOKUP(C77,[1]面试室安排!$C$3:$I$157,7,0)</f>
        <v>第四面试室</v>
      </c>
      <c r="G77" s="12">
        <v>11</v>
      </c>
      <c r="H77" s="12">
        <v>83.78</v>
      </c>
      <c r="I77" s="13"/>
    </row>
    <row r="78" s="2" customFormat="1" ht="28" customHeight="1" spans="1:9">
      <c r="A78" s="9">
        <v>75</v>
      </c>
      <c r="B78" s="10" t="s">
        <v>170</v>
      </c>
      <c r="C78" s="11" t="s">
        <v>171</v>
      </c>
      <c r="D78" s="10" t="s">
        <v>148</v>
      </c>
      <c r="E78" s="10" t="s">
        <v>149</v>
      </c>
      <c r="F78" s="12" t="str">
        <f>VLOOKUP(C78,[1]面试室安排!$C$3:$I$157,7,0)</f>
        <v>第四面试室</v>
      </c>
      <c r="G78" s="12">
        <v>12</v>
      </c>
      <c r="H78" s="12">
        <v>81.32</v>
      </c>
      <c r="I78" s="14"/>
    </row>
    <row r="79" s="2" customFormat="1" ht="28" customHeight="1" spans="1:9">
      <c r="A79" s="9">
        <v>76</v>
      </c>
      <c r="B79" s="10" t="s">
        <v>172</v>
      </c>
      <c r="C79" s="11" t="s">
        <v>173</v>
      </c>
      <c r="D79" s="10" t="s">
        <v>148</v>
      </c>
      <c r="E79" s="10" t="s">
        <v>149</v>
      </c>
      <c r="F79" s="12" t="str">
        <f>VLOOKUP(C79,[1]面试室安排!$C$3:$I$157,7,0)</f>
        <v>第四面试室</v>
      </c>
      <c r="G79" s="12">
        <v>13</v>
      </c>
      <c r="H79" s="12">
        <v>78.8</v>
      </c>
      <c r="I79" s="14"/>
    </row>
    <row r="80" s="2" customFormat="1" ht="28" customHeight="1" spans="1:9">
      <c r="A80" s="9">
        <v>77</v>
      </c>
      <c r="B80" s="10" t="s">
        <v>174</v>
      </c>
      <c r="C80" s="11" t="s">
        <v>175</v>
      </c>
      <c r="D80" s="10" t="s">
        <v>148</v>
      </c>
      <c r="E80" s="10" t="s">
        <v>149</v>
      </c>
      <c r="F80" s="12" t="str">
        <f>VLOOKUP(C80,[1]面试室安排!$C$3:$I$157,7,0)</f>
        <v>第四面试室</v>
      </c>
      <c r="G80" s="12">
        <v>14</v>
      </c>
      <c r="H80" s="12">
        <v>85.52</v>
      </c>
      <c r="I80" s="14"/>
    </row>
    <row r="81" s="2" customFormat="1" ht="28" customHeight="1" spans="1:9">
      <c r="A81" s="9">
        <v>78</v>
      </c>
      <c r="B81" s="10" t="s">
        <v>176</v>
      </c>
      <c r="C81" s="11" t="s">
        <v>177</v>
      </c>
      <c r="D81" s="10" t="s">
        <v>148</v>
      </c>
      <c r="E81" s="10" t="s">
        <v>149</v>
      </c>
      <c r="F81" s="12" t="str">
        <f>VLOOKUP(C81,[1]面试室安排!$C$3:$I$157,7,0)</f>
        <v>第四面试室</v>
      </c>
      <c r="G81" s="12">
        <v>15</v>
      </c>
      <c r="H81" s="12">
        <v>76.66</v>
      </c>
      <c r="I81" s="14"/>
    </row>
    <row r="82" s="2" customFormat="1" ht="28" customHeight="1" spans="1:9">
      <c r="A82" s="9">
        <v>79</v>
      </c>
      <c r="B82" s="10" t="s">
        <v>178</v>
      </c>
      <c r="C82" s="11" t="s">
        <v>179</v>
      </c>
      <c r="D82" s="10" t="s">
        <v>148</v>
      </c>
      <c r="E82" s="10" t="s">
        <v>149</v>
      </c>
      <c r="F82" s="12" t="str">
        <f>VLOOKUP(C82,[1]面试室安排!$C$3:$I$157,7,0)</f>
        <v>第四面试室</v>
      </c>
      <c r="G82" s="12">
        <v>16</v>
      </c>
      <c r="H82" s="12">
        <v>79.06</v>
      </c>
      <c r="I82" s="14"/>
    </row>
    <row r="83" s="2" customFormat="1" ht="28" customHeight="1" spans="1:9">
      <c r="A83" s="9">
        <v>80</v>
      </c>
      <c r="B83" s="10" t="s">
        <v>180</v>
      </c>
      <c r="C83" s="11" t="s">
        <v>181</v>
      </c>
      <c r="D83" s="10" t="s">
        <v>148</v>
      </c>
      <c r="E83" s="10" t="s">
        <v>149</v>
      </c>
      <c r="F83" s="12" t="str">
        <f>VLOOKUP(C83,[1]面试室安排!$C$3:$I$157,7,0)</f>
        <v>第四面试室</v>
      </c>
      <c r="G83" s="12">
        <v>17</v>
      </c>
      <c r="H83" s="12">
        <v>80.28</v>
      </c>
      <c r="I83" s="14"/>
    </row>
    <row r="84" s="2" customFormat="1" ht="28" customHeight="1" spans="1:9">
      <c r="A84" s="9">
        <v>81</v>
      </c>
      <c r="B84" s="10" t="s">
        <v>182</v>
      </c>
      <c r="C84" s="11" t="s">
        <v>183</v>
      </c>
      <c r="D84" s="10" t="s">
        <v>148</v>
      </c>
      <c r="E84" s="10" t="s">
        <v>149</v>
      </c>
      <c r="F84" s="12" t="str">
        <f>VLOOKUP(C84,[1]面试室安排!$C$3:$I$157,7,0)</f>
        <v>第四面试室</v>
      </c>
      <c r="G84" s="12">
        <v>18</v>
      </c>
      <c r="H84" s="12">
        <v>81.8</v>
      </c>
      <c r="I84" s="13"/>
    </row>
    <row r="85" s="2" customFormat="1" ht="28" customHeight="1" spans="1:9">
      <c r="A85" s="9">
        <v>82</v>
      </c>
      <c r="B85" s="10" t="s">
        <v>184</v>
      </c>
      <c r="C85" s="11" t="s">
        <v>185</v>
      </c>
      <c r="D85" s="10" t="s">
        <v>148</v>
      </c>
      <c r="E85" s="10" t="s">
        <v>149</v>
      </c>
      <c r="F85" s="12" t="str">
        <f>VLOOKUP(C85,[1]面试室安排!$C$3:$I$157,7,0)</f>
        <v>第四面试室</v>
      </c>
      <c r="G85" s="12">
        <v>19</v>
      </c>
      <c r="H85" s="12">
        <v>82</v>
      </c>
      <c r="I85" s="14"/>
    </row>
    <row r="86" s="2" customFormat="1" ht="28" customHeight="1" spans="1:9">
      <c r="A86" s="9">
        <v>83</v>
      </c>
      <c r="B86" s="10" t="s">
        <v>186</v>
      </c>
      <c r="C86" s="11" t="s">
        <v>187</v>
      </c>
      <c r="D86" s="10" t="s">
        <v>148</v>
      </c>
      <c r="E86" s="10" t="s">
        <v>149</v>
      </c>
      <c r="F86" s="12" t="str">
        <f>VLOOKUP(C86,[1]面试室安排!$C$3:$I$157,7,0)</f>
        <v>第四面试室</v>
      </c>
      <c r="G86" s="12">
        <v>20</v>
      </c>
      <c r="H86" s="12">
        <v>85.38</v>
      </c>
      <c r="I86" s="13"/>
    </row>
    <row r="87" s="2" customFormat="1" ht="28" customHeight="1" spans="1:9">
      <c r="A87" s="9">
        <v>84</v>
      </c>
      <c r="B87" s="10" t="s">
        <v>188</v>
      </c>
      <c r="C87" s="11" t="s">
        <v>189</v>
      </c>
      <c r="D87" s="10" t="s">
        <v>148</v>
      </c>
      <c r="E87" s="10" t="s">
        <v>149</v>
      </c>
      <c r="F87" s="12" t="str">
        <f>VLOOKUP(C87,[1]面试室安排!$C$3:$I$157,7,0)</f>
        <v>第四面试室</v>
      </c>
      <c r="G87" s="12">
        <v>21</v>
      </c>
      <c r="H87" s="12">
        <v>84.1</v>
      </c>
      <c r="I87" s="14"/>
    </row>
    <row r="88" s="2" customFormat="1" ht="28" customHeight="1" spans="1:9">
      <c r="A88" s="9">
        <v>85</v>
      </c>
      <c r="B88" s="10" t="s">
        <v>190</v>
      </c>
      <c r="C88" s="11" t="s">
        <v>191</v>
      </c>
      <c r="D88" s="10" t="s">
        <v>148</v>
      </c>
      <c r="E88" s="10" t="s">
        <v>149</v>
      </c>
      <c r="F88" s="12" t="str">
        <f>VLOOKUP(C88,[1]面试室安排!$C$3:$I$157,7,0)</f>
        <v>第四面试室</v>
      </c>
      <c r="G88" s="12">
        <v>22</v>
      </c>
      <c r="H88" s="12">
        <v>86.36</v>
      </c>
      <c r="I88" s="14"/>
    </row>
    <row r="89" s="2" customFormat="1" ht="28" customHeight="1" spans="1:9">
      <c r="A89" s="9">
        <v>86</v>
      </c>
      <c r="B89" s="10" t="s">
        <v>192</v>
      </c>
      <c r="C89" s="11" t="s">
        <v>193</v>
      </c>
      <c r="D89" s="10" t="s">
        <v>148</v>
      </c>
      <c r="E89" s="10" t="s">
        <v>149</v>
      </c>
      <c r="F89" s="12" t="str">
        <f>VLOOKUP(C89,[1]面试室安排!$C$3:$I$157,7,0)</f>
        <v>第四面试室</v>
      </c>
      <c r="G89" s="12">
        <v>23</v>
      </c>
      <c r="H89" s="12">
        <v>88.24</v>
      </c>
      <c r="I89" s="14"/>
    </row>
    <row r="90" s="2" customFormat="1" ht="28" customHeight="1" spans="1:9">
      <c r="A90" s="9">
        <v>87</v>
      </c>
      <c r="B90" s="10" t="s">
        <v>194</v>
      </c>
      <c r="C90" s="11" t="s">
        <v>195</v>
      </c>
      <c r="D90" s="10" t="s">
        <v>148</v>
      </c>
      <c r="E90" s="10" t="s">
        <v>149</v>
      </c>
      <c r="F90" s="12" t="str">
        <f>VLOOKUP(C90,[1]面试室安排!$C$3:$I$157,7,0)</f>
        <v>第四面试室</v>
      </c>
      <c r="G90" s="12">
        <v>24</v>
      </c>
      <c r="H90" s="12">
        <v>83.18</v>
      </c>
      <c r="I90" s="14"/>
    </row>
    <row r="91" s="2" customFormat="1" ht="28" customHeight="1" spans="1:9">
      <c r="A91" s="9">
        <v>88</v>
      </c>
      <c r="B91" s="10" t="s">
        <v>196</v>
      </c>
      <c r="C91" s="11" t="s">
        <v>197</v>
      </c>
      <c r="D91" s="10" t="s">
        <v>148</v>
      </c>
      <c r="E91" s="10" t="s">
        <v>149</v>
      </c>
      <c r="F91" s="12" t="str">
        <f>VLOOKUP(C91,[1]面试室安排!$C$3:$I$157,7,0)</f>
        <v>第四面试室</v>
      </c>
      <c r="G91" s="12">
        <v>25</v>
      </c>
      <c r="H91" s="12">
        <v>84.1</v>
      </c>
      <c r="I91" s="13"/>
    </row>
    <row r="92" s="2" customFormat="1" ht="28" customHeight="1" spans="1:9">
      <c r="A92" s="9">
        <v>89</v>
      </c>
      <c r="B92" s="10" t="s">
        <v>198</v>
      </c>
      <c r="C92" s="11" t="s">
        <v>199</v>
      </c>
      <c r="D92" s="10" t="s">
        <v>148</v>
      </c>
      <c r="E92" s="10" t="s">
        <v>149</v>
      </c>
      <c r="F92" s="12" t="str">
        <f>VLOOKUP(C92,[1]面试室安排!$C$3:$I$157,7,0)</f>
        <v>第四面试室</v>
      </c>
      <c r="G92" s="12">
        <v>26</v>
      </c>
      <c r="H92" s="12">
        <v>83.06</v>
      </c>
      <c r="I92" s="13"/>
    </row>
    <row r="93" s="1" customFormat="1" ht="28" customHeight="1" spans="1:9">
      <c r="A93" s="9">
        <v>90</v>
      </c>
      <c r="B93" s="10" t="s">
        <v>200</v>
      </c>
      <c r="C93" s="11" t="s">
        <v>201</v>
      </c>
      <c r="D93" s="10" t="s">
        <v>148</v>
      </c>
      <c r="E93" s="10" t="s">
        <v>149</v>
      </c>
      <c r="F93" s="12" t="str">
        <f>VLOOKUP(C93,[1]面试室安排!$C$3:$I$157,7,0)</f>
        <v>第四面试室</v>
      </c>
      <c r="G93" s="12">
        <v>27</v>
      </c>
      <c r="H93" s="12">
        <v>86.02</v>
      </c>
      <c r="I93" s="14"/>
    </row>
    <row r="94" s="1" customFormat="1" ht="28" customHeight="1" spans="1:9">
      <c r="A94" s="9">
        <v>91</v>
      </c>
      <c r="B94" s="10" t="s">
        <v>202</v>
      </c>
      <c r="C94" s="11" t="s">
        <v>203</v>
      </c>
      <c r="D94" s="10" t="s">
        <v>148</v>
      </c>
      <c r="E94" s="10" t="s">
        <v>149</v>
      </c>
      <c r="F94" s="12" t="str">
        <f>VLOOKUP(C94,[1]面试室安排!$C$3:$I$157,7,0)</f>
        <v>第四面试室</v>
      </c>
      <c r="G94" s="12">
        <v>28</v>
      </c>
      <c r="H94" s="12">
        <v>87.12</v>
      </c>
      <c r="I94" s="13"/>
    </row>
    <row r="95" s="1" customFormat="1" ht="28" customHeight="1" spans="1:9">
      <c r="A95" s="9">
        <v>92</v>
      </c>
      <c r="B95" s="10" t="s">
        <v>204</v>
      </c>
      <c r="C95" s="11" t="s">
        <v>205</v>
      </c>
      <c r="D95" s="10" t="s">
        <v>148</v>
      </c>
      <c r="E95" s="10" t="s">
        <v>149</v>
      </c>
      <c r="F95" s="12" t="str">
        <f>VLOOKUP(C95,[1]面试室安排!$C$3:$I$157,7,0)</f>
        <v>第四面试室</v>
      </c>
      <c r="G95" s="12">
        <v>29</v>
      </c>
      <c r="H95" s="12">
        <v>81.26</v>
      </c>
      <c r="I95" s="14"/>
    </row>
    <row r="96" s="1" customFormat="1" ht="28" customHeight="1" spans="1:9">
      <c r="A96" s="9">
        <v>93</v>
      </c>
      <c r="B96" s="10" t="s">
        <v>206</v>
      </c>
      <c r="C96" s="11" t="s">
        <v>207</v>
      </c>
      <c r="D96" s="10" t="s">
        <v>148</v>
      </c>
      <c r="E96" s="10" t="s">
        <v>149</v>
      </c>
      <c r="F96" s="12" t="str">
        <f>VLOOKUP(C96,[1]面试室安排!$C$3:$I$157,7,0)</f>
        <v>第四面试室</v>
      </c>
      <c r="G96" s="12">
        <v>30</v>
      </c>
      <c r="H96" s="12">
        <v>81.44</v>
      </c>
      <c r="I96" s="14"/>
    </row>
    <row r="97" s="1" customFormat="1" ht="28" customHeight="1" spans="1:9">
      <c r="A97" s="9">
        <v>94</v>
      </c>
      <c r="B97" s="10" t="s">
        <v>208</v>
      </c>
      <c r="C97" s="11" t="s">
        <v>209</v>
      </c>
      <c r="D97" s="10" t="s">
        <v>148</v>
      </c>
      <c r="E97" s="10" t="s">
        <v>149</v>
      </c>
      <c r="F97" s="12" t="str">
        <f>VLOOKUP(C97,[1]面试室安排!$C$3:$I$157,7,0)</f>
        <v>第四面试室</v>
      </c>
      <c r="G97" s="12">
        <v>31</v>
      </c>
      <c r="H97" s="12">
        <v>83.06</v>
      </c>
      <c r="I97" s="14"/>
    </row>
    <row r="98" s="1" customFormat="1" ht="28" customHeight="1" spans="1:9">
      <c r="A98" s="9">
        <v>95</v>
      </c>
      <c r="B98" s="10" t="s">
        <v>210</v>
      </c>
      <c r="C98" s="11" t="s">
        <v>211</v>
      </c>
      <c r="D98" s="10" t="s">
        <v>148</v>
      </c>
      <c r="E98" s="10" t="s">
        <v>149</v>
      </c>
      <c r="F98" s="12" t="str">
        <f>VLOOKUP(C98,[1]面试室安排!$C$3:$I$157,7,0)</f>
        <v>第四面试室</v>
      </c>
      <c r="G98" s="12">
        <v>32</v>
      </c>
      <c r="H98" s="12">
        <v>80.64</v>
      </c>
      <c r="I98" s="14"/>
    </row>
    <row r="99" s="1" customFormat="1" ht="28" customHeight="1" spans="1:9">
      <c r="A99" s="9">
        <v>96</v>
      </c>
      <c r="B99" s="10" t="s">
        <v>212</v>
      </c>
      <c r="C99" s="11" t="s">
        <v>213</v>
      </c>
      <c r="D99" s="10" t="s">
        <v>148</v>
      </c>
      <c r="E99" s="10" t="s">
        <v>214</v>
      </c>
      <c r="F99" s="12" t="str">
        <f>VLOOKUP(C99,[1]面试室安排!$C$3:$I$157,7,0)</f>
        <v>第五面试室</v>
      </c>
      <c r="G99" s="12">
        <v>1</v>
      </c>
      <c r="H99" s="12">
        <v>87.56</v>
      </c>
      <c r="I99" s="13"/>
    </row>
    <row r="100" s="1" customFormat="1" ht="28" customHeight="1" spans="1:9">
      <c r="A100" s="9">
        <v>97</v>
      </c>
      <c r="B100" s="10" t="s">
        <v>215</v>
      </c>
      <c r="C100" s="11" t="s">
        <v>216</v>
      </c>
      <c r="D100" s="10" t="s">
        <v>148</v>
      </c>
      <c r="E100" s="10" t="s">
        <v>214</v>
      </c>
      <c r="F100" s="12" t="str">
        <f>VLOOKUP(C100,[1]面试室安排!$C$3:$I$157,7,0)</f>
        <v>第五面试室</v>
      </c>
      <c r="G100" s="12">
        <v>2</v>
      </c>
      <c r="H100" s="12">
        <v>83.5</v>
      </c>
      <c r="I100" s="13"/>
    </row>
    <row r="101" s="1" customFormat="1" ht="28" customHeight="1" spans="1:9">
      <c r="A101" s="9">
        <v>98</v>
      </c>
      <c r="B101" s="10" t="s">
        <v>127</v>
      </c>
      <c r="C101" s="11" t="s">
        <v>217</v>
      </c>
      <c r="D101" s="10" t="s">
        <v>148</v>
      </c>
      <c r="E101" s="10" t="s">
        <v>214</v>
      </c>
      <c r="F101" s="12" t="str">
        <f>VLOOKUP(C101,[1]面试室安排!$C$3:$I$157,7,0)</f>
        <v>第五面试室</v>
      </c>
      <c r="G101" s="12">
        <v>3</v>
      </c>
      <c r="H101" s="12">
        <v>81.4</v>
      </c>
      <c r="I101" s="13"/>
    </row>
    <row r="102" s="1" customFormat="1" ht="28" customHeight="1" spans="1:9">
      <c r="A102" s="9">
        <v>99</v>
      </c>
      <c r="B102" s="10" t="s">
        <v>218</v>
      </c>
      <c r="C102" s="11" t="s">
        <v>219</v>
      </c>
      <c r="D102" s="10" t="s">
        <v>148</v>
      </c>
      <c r="E102" s="10" t="s">
        <v>214</v>
      </c>
      <c r="F102" s="12" t="str">
        <f>VLOOKUP(C102,[1]面试室安排!$C$3:$I$157,7,0)</f>
        <v>第五面试室</v>
      </c>
      <c r="G102" s="12">
        <v>4</v>
      </c>
      <c r="H102" s="12">
        <v>83.3</v>
      </c>
      <c r="I102" s="13"/>
    </row>
    <row r="103" s="1" customFormat="1" ht="28" customHeight="1" spans="1:9">
      <c r="A103" s="9">
        <v>100</v>
      </c>
      <c r="B103" s="10" t="s">
        <v>220</v>
      </c>
      <c r="C103" s="11" t="s">
        <v>221</v>
      </c>
      <c r="D103" s="10" t="s">
        <v>148</v>
      </c>
      <c r="E103" s="10" t="s">
        <v>214</v>
      </c>
      <c r="F103" s="12" t="str">
        <f>VLOOKUP(C103,[1]面试室安排!$C$3:$I$157,7,0)</f>
        <v>第五面试室</v>
      </c>
      <c r="G103" s="12">
        <v>5</v>
      </c>
      <c r="H103" s="12">
        <v>85.42</v>
      </c>
      <c r="I103" s="13"/>
    </row>
    <row r="104" s="1" customFormat="1" ht="28" customHeight="1" spans="1:9">
      <c r="A104" s="9">
        <v>101</v>
      </c>
      <c r="B104" s="10" t="s">
        <v>222</v>
      </c>
      <c r="C104" s="11" t="s">
        <v>223</v>
      </c>
      <c r="D104" s="10" t="s">
        <v>148</v>
      </c>
      <c r="E104" s="10" t="s">
        <v>214</v>
      </c>
      <c r="F104" s="12" t="str">
        <f>VLOOKUP(C104,[1]面试室安排!$C$3:$I$157,7,0)</f>
        <v>第五面试室</v>
      </c>
      <c r="G104" s="12">
        <v>6</v>
      </c>
      <c r="H104" s="12">
        <v>82.52</v>
      </c>
      <c r="I104" s="13"/>
    </row>
    <row r="105" s="1" customFormat="1" ht="28" customHeight="1" spans="1:9">
      <c r="A105" s="9">
        <v>102</v>
      </c>
      <c r="B105" s="10" t="s">
        <v>224</v>
      </c>
      <c r="C105" s="11" t="s">
        <v>225</v>
      </c>
      <c r="D105" s="10" t="s">
        <v>148</v>
      </c>
      <c r="E105" s="10" t="s">
        <v>214</v>
      </c>
      <c r="F105" s="12" t="str">
        <f>VLOOKUP(C105,[1]面试室安排!$C$3:$I$157,7,0)</f>
        <v>第五面试室</v>
      </c>
      <c r="G105" s="12">
        <v>7</v>
      </c>
      <c r="H105" s="12">
        <v>83.16</v>
      </c>
      <c r="I105" s="13"/>
    </row>
    <row r="106" s="1" customFormat="1" ht="28" customHeight="1" spans="1:9">
      <c r="A106" s="9">
        <v>103</v>
      </c>
      <c r="B106" s="10" t="s">
        <v>226</v>
      </c>
      <c r="C106" s="11" t="s">
        <v>227</v>
      </c>
      <c r="D106" s="10" t="s">
        <v>148</v>
      </c>
      <c r="E106" s="10" t="s">
        <v>214</v>
      </c>
      <c r="F106" s="12" t="str">
        <f>VLOOKUP(C106,[1]面试室安排!$C$3:$I$157,7,0)</f>
        <v>第五面试室</v>
      </c>
      <c r="G106" s="12">
        <v>8</v>
      </c>
      <c r="H106" s="12">
        <v>79.48</v>
      </c>
      <c r="I106" s="13"/>
    </row>
    <row r="107" s="1" customFormat="1" ht="28" customHeight="1" spans="1:9">
      <c r="A107" s="9">
        <v>104</v>
      </c>
      <c r="B107" s="10" t="s">
        <v>228</v>
      </c>
      <c r="C107" s="11" t="s">
        <v>229</v>
      </c>
      <c r="D107" s="10" t="s">
        <v>148</v>
      </c>
      <c r="E107" s="10" t="s">
        <v>214</v>
      </c>
      <c r="F107" s="12" t="str">
        <f>VLOOKUP(C107,[1]面试室安排!$C$3:$I$157,7,0)</f>
        <v>第五面试室</v>
      </c>
      <c r="G107" s="12">
        <v>9</v>
      </c>
      <c r="H107" s="12">
        <v>78.2</v>
      </c>
      <c r="I107" s="13"/>
    </row>
    <row r="108" s="1" customFormat="1" ht="28" customHeight="1" spans="1:9">
      <c r="A108" s="9">
        <v>105</v>
      </c>
      <c r="B108" s="10" t="s">
        <v>230</v>
      </c>
      <c r="C108" s="11" t="s">
        <v>231</v>
      </c>
      <c r="D108" s="10" t="s">
        <v>148</v>
      </c>
      <c r="E108" s="10" t="s">
        <v>214</v>
      </c>
      <c r="F108" s="12" t="str">
        <f>VLOOKUP(C108,[1]面试室安排!$C$3:$I$157,7,0)</f>
        <v>第五面试室</v>
      </c>
      <c r="G108" s="12">
        <v>10</v>
      </c>
      <c r="H108" s="12">
        <v>76.28</v>
      </c>
      <c r="I108" s="13"/>
    </row>
    <row r="109" s="1" customFormat="1" ht="28" customHeight="1" spans="1:9">
      <c r="A109" s="9">
        <v>106</v>
      </c>
      <c r="B109" s="10" t="s">
        <v>232</v>
      </c>
      <c r="C109" s="11" t="s">
        <v>233</v>
      </c>
      <c r="D109" s="10" t="s">
        <v>148</v>
      </c>
      <c r="E109" s="10" t="s">
        <v>214</v>
      </c>
      <c r="F109" s="12" t="str">
        <f>VLOOKUP(C109,[1]面试室安排!$C$3:$I$157,7,0)</f>
        <v>第五面试室</v>
      </c>
      <c r="G109" s="12">
        <v>11</v>
      </c>
      <c r="H109" s="12">
        <v>86</v>
      </c>
      <c r="I109" s="13"/>
    </row>
    <row r="110" s="1" customFormat="1" ht="28" customHeight="1" spans="1:9">
      <c r="A110" s="9">
        <v>107</v>
      </c>
      <c r="B110" s="10" t="s">
        <v>234</v>
      </c>
      <c r="C110" s="11" t="s">
        <v>235</v>
      </c>
      <c r="D110" s="10" t="s">
        <v>148</v>
      </c>
      <c r="E110" s="10" t="s">
        <v>214</v>
      </c>
      <c r="F110" s="12" t="str">
        <f>VLOOKUP(C110,[1]面试室安排!$C$3:$I$157,7,0)</f>
        <v>第五面试室</v>
      </c>
      <c r="G110" s="12">
        <v>12</v>
      </c>
      <c r="H110" s="12">
        <v>84.44</v>
      </c>
      <c r="I110" s="13"/>
    </row>
    <row r="111" s="1" customFormat="1" ht="28" customHeight="1" spans="1:9">
      <c r="A111" s="9">
        <v>108</v>
      </c>
      <c r="B111" s="10" t="s">
        <v>236</v>
      </c>
      <c r="C111" s="11" t="s">
        <v>237</v>
      </c>
      <c r="D111" s="10" t="s">
        <v>148</v>
      </c>
      <c r="E111" s="10" t="s">
        <v>214</v>
      </c>
      <c r="F111" s="12" t="str">
        <f>VLOOKUP(C111,[1]面试室安排!$C$3:$I$157,7,0)</f>
        <v>第五面试室</v>
      </c>
      <c r="G111" s="12">
        <v>13</v>
      </c>
      <c r="H111" s="12">
        <v>79.72</v>
      </c>
      <c r="I111" s="13"/>
    </row>
    <row r="112" s="1" customFormat="1" ht="28" customHeight="1" spans="1:9">
      <c r="A112" s="9">
        <v>109</v>
      </c>
      <c r="B112" s="10" t="s">
        <v>238</v>
      </c>
      <c r="C112" s="11" t="s">
        <v>239</v>
      </c>
      <c r="D112" s="10" t="s">
        <v>148</v>
      </c>
      <c r="E112" s="10" t="s">
        <v>214</v>
      </c>
      <c r="F112" s="12" t="str">
        <f>VLOOKUP(C112,[1]面试室安排!$C$3:$I$157,7,0)</f>
        <v>第五面试室</v>
      </c>
      <c r="G112" s="12">
        <v>14</v>
      </c>
      <c r="H112" s="12">
        <v>79.22</v>
      </c>
      <c r="I112" s="13"/>
    </row>
    <row r="113" s="1" customFormat="1" ht="28" customHeight="1" spans="1:9">
      <c r="A113" s="9">
        <v>110</v>
      </c>
      <c r="B113" s="10" t="s">
        <v>240</v>
      </c>
      <c r="C113" s="11" t="s">
        <v>241</v>
      </c>
      <c r="D113" s="10" t="s">
        <v>148</v>
      </c>
      <c r="E113" s="10" t="s">
        <v>214</v>
      </c>
      <c r="F113" s="12" t="str">
        <f>VLOOKUP(C113,[1]面试室安排!$C$3:$I$157,7,0)</f>
        <v>第五面试室</v>
      </c>
      <c r="G113" s="12">
        <v>15</v>
      </c>
      <c r="H113" s="12">
        <v>86.16</v>
      </c>
      <c r="I113" s="13"/>
    </row>
    <row r="114" s="1" customFormat="1" ht="28" customHeight="1" spans="1:9">
      <c r="A114" s="9">
        <v>111</v>
      </c>
      <c r="B114" s="10" t="s">
        <v>242</v>
      </c>
      <c r="C114" s="11" t="s">
        <v>243</v>
      </c>
      <c r="D114" s="10" t="s">
        <v>148</v>
      </c>
      <c r="E114" s="10" t="s">
        <v>214</v>
      </c>
      <c r="F114" s="12" t="str">
        <f>VLOOKUP(C114,[1]面试室安排!$C$3:$I$157,7,0)</f>
        <v>第五面试室</v>
      </c>
      <c r="G114" s="12">
        <v>16</v>
      </c>
      <c r="H114" s="12">
        <v>81.94</v>
      </c>
      <c r="I114" s="13"/>
    </row>
    <row r="115" s="1" customFormat="1" ht="28" customHeight="1" spans="1:9">
      <c r="A115" s="9">
        <v>112</v>
      </c>
      <c r="B115" s="10" t="s">
        <v>244</v>
      </c>
      <c r="C115" s="11" t="s">
        <v>245</v>
      </c>
      <c r="D115" s="10" t="s">
        <v>148</v>
      </c>
      <c r="E115" s="10" t="s">
        <v>214</v>
      </c>
      <c r="F115" s="12" t="str">
        <f>VLOOKUP(C115,[1]面试室安排!$C$3:$I$157,7,0)</f>
        <v>第五面试室</v>
      </c>
      <c r="G115" s="12">
        <v>17</v>
      </c>
      <c r="H115" s="12">
        <v>84.64</v>
      </c>
      <c r="I115" s="13"/>
    </row>
    <row r="116" s="1" customFormat="1" ht="28" customHeight="1" spans="1:9">
      <c r="A116" s="9">
        <v>113</v>
      </c>
      <c r="B116" s="10" t="s">
        <v>246</v>
      </c>
      <c r="C116" s="11" t="s">
        <v>247</v>
      </c>
      <c r="D116" s="10" t="s">
        <v>148</v>
      </c>
      <c r="E116" s="10" t="s">
        <v>214</v>
      </c>
      <c r="F116" s="12" t="str">
        <f>VLOOKUP(C116,[1]面试室安排!$C$3:$I$157,7,0)</f>
        <v>第五面试室</v>
      </c>
      <c r="G116" s="12">
        <v>18</v>
      </c>
      <c r="H116" s="12" t="s">
        <v>52</v>
      </c>
      <c r="I116" s="12" t="s">
        <v>52</v>
      </c>
    </row>
    <row r="117" s="1" customFormat="1" ht="28" customHeight="1" spans="1:9">
      <c r="A117" s="9">
        <v>114</v>
      </c>
      <c r="B117" s="10" t="s">
        <v>248</v>
      </c>
      <c r="C117" s="11" t="s">
        <v>249</v>
      </c>
      <c r="D117" s="10" t="s">
        <v>148</v>
      </c>
      <c r="E117" s="10" t="s">
        <v>214</v>
      </c>
      <c r="F117" s="12" t="str">
        <f>VLOOKUP(C117,[1]面试室安排!$C$3:$I$157,7,0)</f>
        <v>第五面试室</v>
      </c>
      <c r="G117" s="12">
        <v>19</v>
      </c>
      <c r="H117" s="12">
        <v>80.5</v>
      </c>
      <c r="I117" s="13"/>
    </row>
    <row r="118" s="1" customFormat="1" ht="28" customHeight="1" spans="1:9">
      <c r="A118" s="9">
        <v>115</v>
      </c>
      <c r="B118" s="10" t="s">
        <v>250</v>
      </c>
      <c r="C118" s="11" t="s">
        <v>251</v>
      </c>
      <c r="D118" s="10" t="s">
        <v>148</v>
      </c>
      <c r="E118" s="10" t="s">
        <v>214</v>
      </c>
      <c r="F118" s="12" t="str">
        <f>VLOOKUP(C118,[1]面试室安排!$C$3:$I$157,7,0)</f>
        <v>第五面试室</v>
      </c>
      <c r="G118" s="12">
        <v>20</v>
      </c>
      <c r="H118" s="12">
        <v>84</v>
      </c>
      <c r="I118" s="13"/>
    </row>
    <row r="119" s="1" customFormat="1" ht="28" customHeight="1" spans="1:9">
      <c r="A119" s="9">
        <v>116</v>
      </c>
      <c r="B119" s="10" t="s">
        <v>252</v>
      </c>
      <c r="C119" s="11" t="s">
        <v>253</v>
      </c>
      <c r="D119" s="10" t="s">
        <v>148</v>
      </c>
      <c r="E119" s="10" t="s">
        <v>214</v>
      </c>
      <c r="F119" s="12" t="str">
        <f>VLOOKUP(C119,[1]面试室安排!$C$3:$I$157,7,0)</f>
        <v>第五面试室</v>
      </c>
      <c r="G119" s="12">
        <v>21</v>
      </c>
      <c r="H119" s="12">
        <v>84.06</v>
      </c>
      <c r="I119" s="13"/>
    </row>
    <row r="120" s="1" customFormat="1" ht="28" customHeight="1" spans="1:9">
      <c r="A120" s="9">
        <v>117</v>
      </c>
      <c r="B120" s="10" t="s">
        <v>254</v>
      </c>
      <c r="C120" s="11" t="s">
        <v>255</v>
      </c>
      <c r="D120" s="10" t="s">
        <v>148</v>
      </c>
      <c r="E120" s="10" t="s">
        <v>214</v>
      </c>
      <c r="F120" s="12" t="str">
        <f>VLOOKUP(C120,[1]面试室安排!$C$3:$I$157,7,0)</f>
        <v>第五面试室</v>
      </c>
      <c r="G120" s="12">
        <v>22</v>
      </c>
      <c r="H120" s="12">
        <v>85.28</v>
      </c>
      <c r="I120" s="13"/>
    </row>
    <row r="121" s="1" customFormat="1" ht="28" customHeight="1" spans="1:9">
      <c r="A121" s="9">
        <v>118</v>
      </c>
      <c r="B121" s="10" t="s">
        <v>256</v>
      </c>
      <c r="C121" s="11" t="s">
        <v>257</v>
      </c>
      <c r="D121" s="10" t="s">
        <v>148</v>
      </c>
      <c r="E121" s="10" t="s">
        <v>214</v>
      </c>
      <c r="F121" s="12" t="str">
        <f>VLOOKUP(C121,[1]面试室安排!$C$3:$I$157,7,0)</f>
        <v>第五面试室</v>
      </c>
      <c r="G121" s="12">
        <v>23</v>
      </c>
      <c r="H121" s="12">
        <v>79.4</v>
      </c>
      <c r="I121" s="13"/>
    </row>
    <row r="122" s="1" customFormat="1" ht="28" customHeight="1" spans="1:9">
      <c r="A122" s="9">
        <v>119</v>
      </c>
      <c r="B122" s="10" t="s">
        <v>258</v>
      </c>
      <c r="C122" s="11" t="s">
        <v>259</v>
      </c>
      <c r="D122" s="10" t="s">
        <v>148</v>
      </c>
      <c r="E122" s="10" t="s">
        <v>214</v>
      </c>
      <c r="F122" s="12" t="str">
        <f>VLOOKUP(C122,[1]面试室安排!$C$3:$I$157,7,0)</f>
        <v>第五面试室</v>
      </c>
      <c r="G122" s="12">
        <v>24</v>
      </c>
      <c r="H122" s="12" t="s">
        <v>52</v>
      </c>
      <c r="I122" s="12" t="s">
        <v>52</v>
      </c>
    </row>
    <row r="123" s="1" customFormat="1" ht="28" customHeight="1" spans="1:9">
      <c r="A123" s="9">
        <v>120</v>
      </c>
      <c r="B123" s="10" t="s">
        <v>260</v>
      </c>
      <c r="C123" s="11" t="s">
        <v>261</v>
      </c>
      <c r="D123" s="10" t="s">
        <v>148</v>
      </c>
      <c r="E123" s="10" t="s">
        <v>214</v>
      </c>
      <c r="F123" s="12" t="str">
        <f>VLOOKUP(C123,[1]面试室安排!$C$3:$I$157,7,0)</f>
        <v>第五面试室</v>
      </c>
      <c r="G123" s="12">
        <v>25</v>
      </c>
      <c r="H123" s="12">
        <v>83.1</v>
      </c>
      <c r="I123" s="13"/>
    </row>
    <row r="124" s="1" customFormat="1" ht="28" customHeight="1" spans="1:9">
      <c r="A124" s="9">
        <v>121</v>
      </c>
      <c r="B124" s="10" t="s">
        <v>262</v>
      </c>
      <c r="C124" s="11" t="s">
        <v>263</v>
      </c>
      <c r="D124" s="10" t="s">
        <v>148</v>
      </c>
      <c r="E124" s="10" t="s">
        <v>214</v>
      </c>
      <c r="F124" s="12" t="str">
        <f>VLOOKUP(C124,[1]面试室安排!$C$3:$I$157,7,0)</f>
        <v>第五面试室</v>
      </c>
      <c r="G124" s="12">
        <v>26</v>
      </c>
      <c r="H124" s="12">
        <v>81.72</v>
      </c>
      <c r="I124" s="13"/>
    </row>
    <row r="125" s="1" customFormat="1" ht="28" customHeight="1" spans="1:9">
      <c r="A125" s="9">
        <v>122</v>
      </c>
      <c r="B125" s="10" t="s">
        <v>264</v>
      </c>
      <c r="C125" s="11" t="s">
        <v>265</v>
      </c>
      <c r="D125" s="10" t="s">
        <v>148</v>
      </c>
      <c r="E125" s="10" t="s">
        <v>214</v>
      </c>
      <c r="F125" s="12" t="str">
        <f>VLOOKUP(C125,[1]面试室安排!$C$3:$I$157,7,0)</f>
        <v>第五面试室</v>
      </c>
      <c r="G125" s="12">
        <v>27</v>
      </c>
      <c r="H125" s="12">
        <v>82.22</v>
      </c>
      <c r="I125" s="13"/>
    </row>
    <row r="126" s="1" customFormat="1" ht="28" customHeight="1" spans="1:9">
      <c r="A126" s="9">
        <v>123</v>
      </c>
      <c r="B126" s="10" t="s">
        <v>266</v>
      </c>
      <c r="C126" s="11" t="s">
        <v>267</v>
      </c>
      <c r="D126" s="10" t="s">
        <v>148</v>
      </c>
      <c r="E126" s="10" t="s">
        <v>214</v>
      </c>
      <c r="F126" s="12" t="str">
        <f>VLOOKUP(C126,[1]面试室安排!$C$3:$I$157,7,0)</f>
        <v>第五面试室</v>
      </c>
      <c r="G126" s="12">
        <v>28</v>
      </c>
      <c r="H126" s="12">
        <v>83.54</v>
      </c>
      <c r="I126" s="13"/>
    </row>
    <row r="127" s="1" customFormat="1" ht="28" customHeight="1" spans="1:9">
      <c r="A127" s="9">
        <v>124</v>
      </c>
      <c r="B127" s="10" t="s">
        <v>268</v>
      </c>
      <c r="C127" s="11" t="s">
        <v>269</v>
      </c>
      <c r="D127" s="10" t="s">
        <v>148</v>
      </c>
      <c r="E127" s="10" t="s">
        <v>214</v>
      </c>
      <c r="F127" s="12" t="str">
        <f>VLOOKUP(C127,[1]面试室安排!$C$3:$I$157,7,0)</f>
        <v>第五面试室</v>
      </c>
      <c r="G127" s="12">
        <v>29</v>
      </c>
      <c r="H127" s="12">
        <v>80.56</v>
      </c>
      <c r="I127" s="13"/>
    </row>
    <row r="128" s="1" customFormat="1" ht="28" customHeight="1" spans="1:9">
      <c r="A128" s="9">
        <v>125</v>
      </c>
      <c r="B128" s="10" t="s">
        <v>270</v>
      </c>
      <c r="C128" s="11" t="s">
        <v>271</v>
      </c>
      <c r="D128" s="10" t="s">
        <v>148</v>
      </c>
      <c r="E128" s="10" t="s">
        <v>214</v>
      </c>
      <c r="F128" s="12" t="str">
        <f>VLOOKUP(C128,[1]面试室安排!$C$3:$I$157,7,0)</f>
        <v>第五面试室</v>
      </c>
      <c r="G128" s="12">
        <v>30</v>
      </c>
      <c r="H128" s="12">
        <v>81.3</v>
      </c>
      <c r="I128" s="13"/>
    </row>
    <row r="129" s="1" customFormat="1" ht="28" customHeight="1" spans="1:9">
      <c r="A129" s="9">
        <v>126</v>
      </c>
      <c r="B129" s="10" t="s">
        <v>272</v>
      </c>
      <c r="C129" s="11" t="s">
        <v>273</v>
      </c>
      <c r="D129" s="10" t="s">
        <v>148</v>
      </c>
      <c r="E129" s="10" t="s">
        <v>274</v>
      </c>
      <c r="F129" s="12" t="str">
        <f>VLOOKUP(C129,[1]面试室安排!$C$3:$I$157,7,0)</f>
        <v>第六面试室</v>
      </c>
      <c r="G129" s="12">
        <v>1</v>
      </c>
      <c r="H129" s="12">
        <v>81.78</v>
      </c>
      <c r="I129" s="13"/>
    </row>
    <row r="130" s="1" customFormat="1" ht="28" customHeight="1" spans="1:9">
      <c r="A130" s="9">
        <v>127</v>
      </c>
      <c r="B130" s="10" t="s">
        <v>275</v>
      </c>
      <c r="C130" s="11" t="s">
        <v>276</v>
      </c>
      <c r="D130" s="10" t="s">
        <v>148</v>
      </c>
      <c r="E130" s="10" t="s">
        <v>274</v>
      </c>
      <c r="F130" s="12" t="str">
        <f>VLOOKUP(C130,[1]面试室安排!$C$3:$I$157,7,0)</f>
        <v>第六面试室</v>
      </c>
      <c r="G130" s="12">
        <v>2</v>
      </c>
      <c r="H130" s="12">
        <v>87.2</v>
      </c>
      <c r="I130" s="13"/>
    </row>
    <row r="131" s="1" customFormat="1" ht="28" customHeight="1" spans="1:9">
      <c r="A131" s="9">
        <v>128</v>
      </c>
      <c r="B131" s="10" t="s">
        <v>277</v>
      </c>
      <c r="C131" s="11" t="s">
        <v>278</v>
      </c>
      <c r="D131" s="10" t="s">
        <v>148</v>
      </c>
      <c r="E131" s="10" t="s">
        <v>274</v>
      </c>
      <c r="F131" s="12" t="str">
        <f>VLOOKUP(C131,[1]面试室安排!$C$3:$I$157,7,0)</f>
        <v>第六面试室</v>
      </c>
      <c r="G131" s="12">
        <v>3</v>
      </c>
      <c r="H131" s="12">
        <v>72.16</v>
      </c>
      <c r="I131" s="13"/>
    </row>
    <row r="132" s="1" customFormat="1" ht="28" customHeight="1" spans="1:9">
      <c r="A132" s="9">
        <v>129</v>
      </c>
      <c r="B132" s="10" t="s">
        <v>279</v>
      </c>
      <c r="C132" s="11" t="s">
        <v>280</v>
      </c>
      <c r="D132" s="10" t="s">
        <v>148</v>
      </c>
      <c r="E132" s="10" t="s">
        <v>274</v>
      </c>
      <c r="F132" s="12" t="str">
        <f>VLOOKUP(C132,[1]面试室安排!$C$3:$I$157,7,0)</f>
        <v>第六面试室</v>
      </c>
      <c r="G132" s="12">
        <v>4</v>
      </c>
      <c r="H132" s="12">
        <v>86.9</v>
      </c>
      <c r="I132" s="13"/>
    </row>
    <row r="133" s="1" customFormat="1" ht="28" customHeight="1" spans="1:9">
      <c r="A133" s="9">
        <v>130</v>
      </c>
      <c r="B133" s="10" t="s">
        <v>281</v>
      </c>
      <c r="C133" s="11" t="s">
        <v>282</v>
      </c>
      <c r="D133" s="10" t="s">
        <v>148</v>
      </c>
      <c r="E133" s="10" t="s">
        <v>274</v>
      </c>
      <c r="F133" s="12" t="str">
        <f>VLOOKUP(C133,[1]面试室安排!$C$3:$I$157,7,0)</f>
        <v>第六面试室</v>
      </c>
      <c r="G133" s="12">
        <v>5</v>
      </c>
      <c r="H133" s="12">
        <v>80.24</v>
      </c>
      <c r="I133" s="13"/>
    </row>
    <row r="134" s="1" customFormat="1" ht="28" customHeight="1" spans="1:9">
      <c r="A134" s="9">
        <v>131</v>
      </c>
      <c r="B134" s="10" t="s">
        <v>283</v>
      </c>
      <c r="C134" s="11" t="s">
        <v>284</v>
      </c>
      <c r="D134" s="10" t="s">
        <v>148</v>
      </c>
      <c r="E134" s="10" t="s">
        <v>274</v>
      </c>
      <c r="F134" s="12" t="str">
        <f>VLOOKUP(C134,[1]面试室安排!$C$3:$I$157,7,0)</f>
        <v>第六面试室</v>
      </c>
      <c r="G134" s="12">
        <v>6</v>
      </c>
      <c r="H134" s="12">
        <v>73.24</v>
      </c>
      <c r="I134" s="13"/>
    </row>
    <row r="135" s="1" customFormat="1" ht="28" customHeight="1" spans="1:9">
      <c r="A135" s="9">
        <v>132</v>
      </c>
      <c r="B135" s="10" t="s">
        <v>285</v>
      </c>
      <c r="C135" s="11" t="s">
        <v>286</v>
      </c>
      <c r="D135" s="10" t="s">
        <v>148</v>
      </c>
      <c r="E135" s="10" t="s">
        <v>274</v>
      </c>
      <c r="F135" s="12" t="str">
        <f>VLOOKUP(C135,[1]面试室安排!$C$3:$I$157,7,0)</f>
        <v>第六面试室</v>
      </c>
      <c r="G135" s="12">
        <v>7</v>
      </c>
      <c r="H135" s="12">
        <v>84.26</v>
      </c>
      <c r="I135" s="13"/>
    </row>
    <row r="136" s="1" customFormat="1" ht="28" customHeight="1" spans="1:9">
      <c r="A136" s="9">
        <v>133</v>
      </c>
      <c r="B136" s="10" t="s">
        <v>287</v>
      </c>
      <c r="C136" s="11" t="s">
        <v>288</v>
      </c>
      <c r="D136" s="10" t="s">
        <v>148</v>
      </c>
      <c r="E136" s="10" t="s">
        <v>274</v>
      </c>
      <c r="F136" s="12" t="str">
        <f>VLOOKUP(C136,[1]面试室安排!$C$3:$I$157,7,0)</f>
        <v>第六面试室</v>
      </c>
      <c r="G136" s="12">
        <v>8</v>
      </c>
      <c r="H136" s="12">
        <v>83.42</v>
      </c>
      <c r="I136" s="13"/>
    </row>
    <row r="137" s="1" customFormat="1" ht="28" customHeight="1" spans="1:9">
      <c r="A137" s="9">
        <v>134</v>
      </c>
      <c r="B137" s="10" t="s">
        <v>289</v>
      </c>
      <c r="C137" s="11" t="s">
        <v>290</v>
      </c>
      <c r="D137" s="10" t="s">
        <v>148</v>
      </c>
      <c r="E137" s="10" t="s">
        <v>274</v>
      </c>
      <c r="F137" s="12" t="str">
        <f>VLOOKUP(C137,[1]面试室安排!$C$3:$I$157,7,0)</f>
        <v>第六面试室</v>
      </c>
      <c r="G137" s="12">
        <v>9</v>
      </c>
      <c r="H137" s="12">
        <v>77.3</v>
      </c>
      <c r="I137" s="13"/>
    </row>
    <row r="138" s="1" customFormat="1" ht="28" customHeight="1" spans="1:9">
      <c r="A138" s="9">
        <v>135</v>
      </c>
      <c r="B138" s="10" t="s">
        <v>291</v>
      </c>
      <c r="C138" s="11" t="s">
        <v>292</v>
      </c>
      <c r="D138" s="10" t="s">
        <v>148</v>
      </c>
      <c r="E138" s="10" t="s">
        <v>274</v>
      </c>
      <c r="F138" s="12" t="str">
        <f>VLOOKUP(C138,[1]面试室安排!$C$3:$I$157,7,0)</f>
        <v>第六面试室</v>
      </c>
      <c r="G138" s="12">
        <v>10</v>
      </c>
      <c r="H138" s="12">
        <v>84.58</v>
      </c>
      <c r="I138" s="13"/>
    </row>
    <row r="139" s="1" customFormat="1" ht="28" customHeight="1" spans="1:9">
      <c r="A139" s="9">
        <v>136</v>
      </c>
      <c r="B139" s="10" t="s">
        <v>293</v>
      </c>
      <c r="C139" s="11" t="s">
        <v>294</v>
      </c>
      <c r="D139" s="10" t="s">
        <v>148</v>
      </c>
      <c r="E139" s="10" t="s">
        <v>274</v>
      </c>
      <c r="F139" s="12" t="str">
        <f>VLOOKUP(C139,[1]面试室安排!$C$3:$I$157,7,0)</f>
        <v>第六面试室</v>
      </c>
      <c r="G139" s="12">
        <v>11</v>
      </c>
      <c r="H139" s="12">
        <v>80.58</v>
      </c>
      <c r="I139" s="13"/>
    </row>
    <row r="140" s="1" customFormat="1" ht="28" customHeight="1" spans="1:9">
      <c r="A140" s="9">
        <v>137</v>
      </c>
      <c r="B140" s="10" t="s">
        <v>295</v>
      </c>
      <c r="C140" s="11" t="s">
        <v>296</v>
      </c>
      <c r="D140" s="10" t="s">
        <v>148</v>
      </c>
      <c r="E140" s="10" t="s">
        <v>274</v>
      </c>
      <c r="F140" s="12" t="str">
        <f>VLOOKUP(C140,[1]面试室安排!$C$3:$I$157,7,0)</f>
        <v>第六面试室</v>
      </c>
      <c r="G140" s="12">
        <v>12</v>
      </c>
      <c r="H140" s="12">
        <v>75.68</v>
      </c>
      <c r="I140" s="13"/>
    </row>
    <row r="141" s="1" customFormat="1" ht="28" customHeight="1" spans="1:9">
      <c r="A141" s="9">
        <v>138</v>
      </c>
      <c r="B141" s="10" t="s">
        <v>297</v>
      </c>
      <c r="C141" s="11" t="s">
        <v>298</v>
      </c>
      <c r="D141" s="10" t="s">
        <v>148</v>
      </c>
      <c r="E141" s="10" t="s">
        <v>274</v>
      </c>
      <c r="F141" s="12" t="str">
        <f>VLOOKUP(C141,[1]面试室安排!$C$3:$I$157,7,0)</f>
        <v>第六面试室</v>
      </c>
      <c r="G141" s="12">
        <v>13</v>
      </c>
      <c r="H141" s="12">
        <v>83.1</v>
      </c>
      <c r="I141" s="13"/>
    </row>
    <row r="142" s="1" customFormat="1" ht="28" customHeight="1" spans="1:9">
      <c r="A142" s="9">
        <v>139</v>
      </c>
      <c r="B142" s="10" t="s">
        <v>299</v>
      </c>
      <c r="C142" s="11" t="s">
        <v>300</v>
      </c>
      <c r="D142" s="10" t="s">
        <v>148</v>
      </c>
      <c r="E142" s="10" t="s">
        <v>274</v>
      </c>
      <c r="F142" s="12" t="str">
        <f>VLOOKUP(C142,[1]面试室安排!$C$3:$I$157,7,0)</f>
        <v>第六面试室</v>
      </c>
      <c r="G142" s="12">
        <v>14</v>
      </c>
      <c r="H142" s="12">
        <v>80.4</v>
      </c>
      <c r="I142" s="13"/>
    </row>
    <row r="143" s="1" customFormat="1" ht="28" customHeight="1" spans="1:9">
      <c r="A143" s="9">
        <v>140</v>
      </c>
      <c r="B143" s="10" t="s">
        <v>301</v>
      </c>
      <c r="C143" s="11" t="s">
        <v>302</v>
      </c>
      <c r="D143" s="10" t="s">
        <v>148</v>
      </c>
      <c r="E143" s="10" t="s">
        <v>274</v>
      </c>
      <c r="F143" s="12" t="str">
        <f>VLOOKUP(C143,[1]面试室安排!$C$3:$I$157,7,0)</f>
        <v>第六面试室</v>
      </c>
      <c r="G143" s="12">
        <v>15</v>
      </c>
      <c r="H143" s="12">
        <v>80.12</v>
      </c>
      <c r="I143" s="13"/>
    </row>
    <row r="144" s="1" customFormat="1" ht="28" customHeight="1" spans="1:9">
      <c r="A144" s="9">
        <v>141</v>
      </c>
      <c r="B144" s="10" t="s">
        <v>303</v>
      </c>
      <c r="C144" s="11" t="s">
        <v>304</v>
      </c>
      <c r="D144" s="10" t="s">
        <v>148</v>
      </c>
      <c r="E144" s="10" t="s">
        <v>274</v>
      </c>
      <c r="F144" s="12" t="str">
        <f>VLOOKUP(C144,[1]面试室安排!$C$3:$I$157,7,0)</f>
        <v>第六面试室</v>
      </c>
      <c r="G144" s="12">
        <v>16</v>
      </c>
      <c r="H144" s="12">
        <v>78.02</v>
      </c>
      <c r="I144" s="13"/>
    </row>
    <row r="145" s="1" customFormat="1" ht="28" customHeight="1" spans="1:9">
      <c r="A145" s="9">
        <v>142</v>
      </c>
      <c r="B145" s="10" t="s">
        <v>305</v>
      </c>
      <c r="C145" s="11" t="s">
        <v>306</v>
      </c>
      <c r="D145" s="10" t="s">
        <v>148</v>
      </c>
      <c r="E145" s="10" t="s">
        <v>274</v>
      </c>
      <c r="F145" s="12" t="str">
        <f>VLOOKUP(C145,[1]面试室安排!$C$3:$I$157,7,0)</f>
        <v>第六面试室</v>
      </c>
      <c r="G145" s="12">
        <v>17</v>
      </c>
      <c r="H145" s="12">
        <v>85.78</v>
      </c>
      <c r="I145" s="13"/>
    </row>
    <row r="146" s="1" customFormat="1" ht="28" customHeight="1" spans="1:9">
      <c r="A146" s="9">
        <v>143</v>
      </c>
      <c r="B146" s="10" t="s">
        <v>307</v>
      </c>
      <c r="C146" s="11" t="s">
        <v>308</v>
      </c>
      <c r="D146" s="10" t="s">
        <v>148</v>
      </c>
      <c r="E146" s="10" t="s">
        <v>274</v>
      </c>
      <c r="F146" s="12" t="str">
        <f>VLOOKUP(C146,[1]面试室安排!$C$3:$I$157,7,0)</f>
        <v>第六面试室</v>
      </c>
      <c r="G146" s="12">
        <v>18</v>
      </c>
      <c r="H146" s="12">
        <v>81.58</v>
      </c>
      <c r="I146" s="13"/>
    </row>
    <row r="147" s="1" customFormat="1" ht="28" customHeight="1" spans="1:9">
      <c r="A147" s="9">
        <v>144</v>
      </c>
      <c r="B147" s="10" t="s">
        <v>309</v>
      </c>
      <c r="C147" s="11" t="s">
        <v>310</v>
      </c>
      <c r="D147" s="10" t="s">
        <v>148</v>
      </c>
      <c r="E147" s="10" t="s">
        <v>274</v>
      </c>
      <c r="F147" s="12" t="str">
        <f>VLOOKUP(C147,[1]面试室安排!$C$3:$I$157,7,0)</f>
        <v>第六面试室</v>
      </c>
      <c r="G147" s="12">
        <v>19</v>
      </c>
      <c r="H147" s="12">
        <v>84</v>
      </c>
      <c r="I147" s="13"/>
    </row>
    <row r="148" s="1" customFormat="1" ht="28" customHeight="1" spans="1:9">
      <c r="A148" s="9">
        <v>145</v>
      </c>
      <c r="B148" s="10" t="s">
        <v>154</v>
      </c>
      <c r="C148" s="11" t="s">
        <v>311</v>
      </c>
      <c r="D148" s="10" t="s">
        <v>148</v>
      </c>
      <c r="E148" s="10" t="s">
        <v>274</v>
      </c>
      <c r="F148" s="12" t="str">
        <f>VLOOKUP(C148,[1]面试室安排!$C$3:$I$157,7,0)</f>
        <v>第六面试室</v>
      </c>
      <c r="G148" s="12">
        <v>20</v>
      </c>
      <c r="H148" s="12">
        <v>84.88</v>
      </c>
      <c r="I148" s="13"/>
    </row>
    <row r="149" s="1" customFormat="1" ht="28" customHeight="1" spans="1:9">
      <c r="A149" s="9">
        <v>146</v>
      </c>
      <c r="B149" s="10" t="s">
        <v>312</v>
      </c>
      <c r="C149" s="11" t="s">
        <v>313</v>
      </c>
      <c r="D149" s="10" t="s">
        <v>148</v>
      </c>
      <c r="E149" s="10" t="s">
        <v>274</v>
      </c>
      <c r="F149" s="12" t="str">
        <f>VLOOKUP(C149,[1]面试室安排!$C$3:$I$157,7,0)</f>
        <v>第六面试室</v>
      </c>
      <c r="G149" s="12">
        <v>21</v>
      </c>
      <c r="H149" s="12">
        <v>83.22</v>
      </c>
      <c r="I149" s="13"/>
    </row>
    <row r="150" s="1" customFormat="1" ht="28" customHeight="1" spans="1:9">
      <c r="A150" s="9">
        <v>147</v>
      </c>
      <c r="B150" s="10" t="s">
        <v>314</v>
      </c>
      <c r="C150" s="11" t="s">
        <v>315</v>
      </c>
      <c r="D150" s="10" t="s">
        <v>148</v>
      </c>
      <c r="E150" s="10" t="s">
        <v>274</v>
      </c>
      <c r="F150" s="12" t="str">
        <f>VLOOKUP(C150,[1]面试室安排!$C$3:$I$157,7,0)</f>
        <v>第六面试室</v>
      </c>
      <c r="G150" s="12">
        <v>22</v>
      </c>
      <c r="H150" s="12">
        <v>78.82</v>
      </c>
      <c r="I150" s="13"/>
    </row>
    <row r="151" s="1" customFormat="1" ht="28" customHeight="1" spans="1:9">
      <c r="A151" s="9">
        <v>148</v>
      </c>
      <c r="B151" s="10" t="s">
        <v>316</v>
      </c>
      <c r="C151" s="11" t="s">
        <v>317</v>
      </c>
      <c r="D151" s="10" t="s">
        <v>148</v>
      </c>
      <c r="E151" s="10" t="s">
        <v>274</v>
      </c>
      <c r="F151" s="12" t="str">
        <f>VLOOKUP(C151,[1]面试室安排!$C$3:$I$157,7,0)</f>
        <v>第六面试室</v>
      </c>
      <c r="G151" s="12">
        <v>23</v>
      </c>
      <c r="H151" s="12">
        <v>87.28</v>
      </c>
      <c r="I151" s="13"/>
    </row>
    <row r="152" s="1" customFormat="1" ht="28" customHeight="1" spans="1:9">
      <c r="A152" s="9">
        <v>149</v>
      </c>
      <c r="B152" s="10" t="s">
        <v>318</v>
      </c>
      <c r="C152" s="11" t="s">
        <v>319</v>
      </c>
      <c r="D152" s="10" t="s">
        <v>148</v>
      </c>
      <c r="E152" s="10" t="s">
        <v>274</v>
      </c>
      <c r="F152" s="12" t="str">
        <f>VLOOKUP(C152,[1]面试室安排!$C$3:$I$157,7,0)</f>
        <v>第六面试室</v>
      </c>
      <c r="G152" s="12">
        <v>24</v>
      </c>
      <c r="H152" s="12">
        <v>81.2</v>
      </c>
      <c r="I152" s="13"/>
    </row>
    <row r="153" s="1" customFormat="1" ht="28" customHeight="1" spans="1:9">
      <c r="A153" s="9">
        <v>150</v>
      </c>
      <c r="B153" s="10" t="s">
        <v>320</v>
      </c>
      <c r="C153" s="11" t="s">
        <v>321</v>
      </c>
      <c r="D153" s="10" t="s">
        <v>148</v>
      </c>
      <c r="E153" s="10" t="s">
        <v>274</v>
      </c>
      <c r="F153" s="12" t="str">
        <f>VLOOKUP(C153,[1]面试室安排!$C$3:$I$157,7,0)</f>
        <v>第六面试室</v>
      </c>
      <c r="G153" s="12">
        <v>25</v>
      </c>
      <c r="H153" s="12">
        <v>80</v>
      </c>
      <c r="I153" s="13"/>
    </row>
    <row r="154" s="1" customFormat="1" ht="28" customHeight="1" spans="1:9">
      <c r="A154" s="9">
        <v>151</v>
      </c>
      <c r="B154" s="10" t="s">
        <v>322</v>
      </c>
      <c r="C154" s="11" t="s">
        <v>323</v>
      </c>
      <c r="D154" s="10" t="s">
        <v>148</v>
      </c>
      <c r="E154" s="10" t="s">
        <v>274</v>
      </c>
      <c r="F154" s="12" t="str">
        <f>VLOOKUP(C154,[1]面试室安排!$C$3:$I$157,7,0)</f>
        <v>第六面试室</v>
      </c>
      <c r="G154" s="12">
        <v>26</v>
      </c>
      <c r="H154" s="12">
        <v>78.28</v>
      </c>
      <c r="I154" s="13"/>
    </row>
    <row r="155" s="1" customFormat="1" ht="28" customHeight="1" spans="1:9">
      <c r="A155" s="9">
        <v>152</v>
      </c>
      <c r="B155" s="10" t="s">
        <v>324</v>
      </c>
      <c r="C155" s="11" t="s">
        <v>325</v>
      </c>
      <c r="D155" s="10" t="s">
        <v>148</v>
      </c>
      <c r="E155" s="10" t="s">
        <v>274</v>
      </c>
      <c r="F155" s="12" t="str">
        <f>VLOOKUP(C155,[1]面试室安排!$C$3:$I$157,7,0)</f>
        <v>第六面试室</v>
      </c>
      <c r="G155" s="12">
        <v>27</v>
      </c>
      <c r="H155" s="12">
        <v>82.3</v>
      </c>
      <c r="I155" s="13"/>
    </row>
    <row r="156" s="1" customFormat="1" ht="28" customHeight="1" spans="1:9">
      <c r="A156" s="9">
        <v>153</v>
      </c>
      <c r="B156" s="10" t="s">
        <v>326</v>
      </c>
      <c r="C156" s="11" t="s">
        <v>327</v>
      </c>
      <c r="D156" s="10" t="s">
        <v>148</v>
      </c>
      <c r="E156" s="10" t="s">
        <v>274</v>
      </c>
      <c r="F156" s="12" t="str">
        <f>VLOOKUP(C156,[1]面试室安排!$C$3:$I$157,7,0)</f>
        <v>第六面试室</v>
      </c>
      <c r="G156" s="12">
        <v>28</v>
      </c>
      <c r="H156" s="12">
        <v>81.94</v>
      </c>
      <c r="I156" s="13"/>
    </row>
    <row r="157" s="1" customFormat="1" ht="28" customHeight="1" spans="1:9">
      <c r="A157" s="9">
        <v>154</v>
      </c>
      <c r="B157" s="10" t="s">
        <v>328</v>
      </c>
      <c r="C157" s="11" t="s">
        <v>329</v>
      </c>
      <c r="D157" s="10" t="s">
        <v>148</v>
      </c>
      <c r="E157" s="10" t="s">
        <v>274</v>
      </c>
      <c r="F157" s="12" t="str">
        <f>VLOOKUP(C157,[1]面试室安排!$C$3:$I$157,7,0)</f>
        <v>第六面试室</v>
      </c>
      <c r="G157" s="12">
        <v>29</v>
      </c>
      <c r="H157" s="12">
        <v>79.28</v>
      </c>
      <c r="I157" s="13"/>
    </row>
    <row r="158" s="1" customFormat="1" ht="28" customHeight="1" spans="1:9">
      <c r="A158" s="9">
        <v>155</v>
      </c>
      <c r="B158" s="10" t="s">
        <v>330</v>
      </c>
      <c r="C158" s="11" t="s">
        <v>331</v>
      </c>
      <c r="D158" s="10" t="s">
        <v>148</v>
      </c>
      <c r="E158" s="10" t="s">
        <v>274</v>
      </c>
      <c r="F158" s="12" t="str">
        <f>VLOOKUP(C158,[1]面试室安排!$C$3:$I$157,7,0)</f>
        <v>第六面试室</v>
      </c>
      <c r="G158" s="12">
        <v>30</v>
      </c>
      <c r="H158" s="12">
        <v>77.86</v>
      </c>
      <c r="I158" s="13"/>
    </row>
  </sheetData>
  <sortState ref="A98:I127">
    <sortCondition ref="G98:G127"/>
  </sortState>
  <mergeCells count="2">
    <mergeCell ref="A1:C1"/>
    <mergeCell ref="A2:I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2023-07-01T05:53:00Z</dcterms:created>
  <dcterms:modified xsi:type="dcterms:W3CDTF">2023-07-27T13:34:21Z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26EB6383683A41439A04047C2281F51D_13</vt:lpwstr>
  </property>
  <property fmtid="{D5CDD505-2E9C-101B-9397-08002B2CF9AE}" pid="3" name="KSOProductBuildVer">
    <vt:lpwstr>2052-11.8.2.9067</vt:lpwstr>
  </property>
</Properties>
</file>