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65"/>
  </bookViews>
  <sheets>
    <sheet name="进入资格复审人员名单" sheetId="2" r:id="rId1"/>
  </sheets>
  <definedNames>
    <definedName name="_xlnm._FilterDatabase" localSheetId="0" hidden="1">进入资格复审人员名单!$A$3:$I$104</definedName>
    <definedName name="_xlnm.Print_Titles" localSheetId="0">进入资格复审人员名单!$3:$3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<sst xmlns="http://schemas.openxmlformats.org/spreadsheetml/2006/main" count="415" uniqueCount="253">
  <si>
    <t>附件</t>
  </si>
  <si>
    <r>
      <rPr>
        <sz val="20"/>
        <color theme="1"/>
        <rFont val="方正小标宋简体"/>
        <charset val="134"/>
      </rPr>
      <t>贵州省总工会直属事业单位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年公开招聘工作人员进入资格复审人员名单</t>
    </r>
  </si>
  <si>
    <r>
      <rPr>
        <sz val="14"/>
        <color theme="1"/>
        <rFont val="黑体"/>
        <charset val="134"/>
      </rPr>
      <t>报考单位名称</t>
    </r>
  </si>
  <si>
    <r>
      <rPr>
        <sz val="14"/>
        <color theme="1"/>
        <rFont val="黑体"/>
        <charset val="134"/>
      </rPr>
      <t>报考岗位及代码</t>
    </r>
  </si>
  <si>
    <r>
      <rPr>
        <sz val="14"/>
        <color theme="1"/>
        <rFont val="黑体"/>
        <charset val="134"/>
      </rPr>
      <t>准考证号</t>
    </r>
  </si>
  <si>
    <r>
      <rPr>
        <sz val="14"/>
        <color theme="1"/>
        <rFont val="黑体"/>
        <charset val="134"/>
      </rPr>
      <t>姓名</t>
    </r>
  </si>
  <si>
    <r>
      <rPr>
        <sz val="14"/>
        <color theme="1"/>
        <rFont val="黑体"/>
        <charset val="134"/>
      </rPr>
      <t>所在岗位排名</t>
    </r>
  </si>
  <si>
    <r>
      <rPr>
        <sz val="14"/>
        <color theme="1"/>
        <rFont val="黑体"/>
        <charset val="134"/>
      </rPr>
      <t>职业能力倾向测验成绩</t>
    </r>
  </si>
  <si>
    <r>
      <rPr>
        <sz val="14"/>
        <color theme="1"/>
        <rFont val="黑体"/>
        <charset val="134"/>
      </rPr>
      <t>综合应用能力成绩</t>
    </r>
  </si>
  <si>
    <r>
      <rPr>
        <sz val="14"/>
        <color theme="1"/>
        <rFont val="黑体"/>
        <charset val="134"/>
      </rPr>
      <t>原始总成绩</t>
    </r>
  </si>
  <si>
    <r>
      <rPr>
        <sz val="14"/>
        <color theme="1"/>
        <rFont val="黑体"/>
        <charset val="134"/>
      </rPr>
      <t>折算百分制后总成绩</t>
    </r>
  </si>
  <si>
    <t>3401贵州省总工会干部学校</t>
  </si>
  <si>
    <t>22828340101办公室财会</t>
  </si>
  <si>
    <t>2152281206614</t>
  </si>
  <si>
    <t>郭常燕</t>
  </si>
  <si>
    <t>2152281210409</t>
  </si>
  <si>
    <t>宋艳</t>
  </si>
  <si>
    <t>2152281210206</t>
  </si>
  <si>
    <t>舒月</t>
  </si>
  <si>
    <t>22828340102教学研究</t>
  </si>
  <si>
    <t>2152281207729</t>
  </si>
  <si>
    <t>杨祎霖</t>
  </si>
  <si>
    <t>2152281206718</t>
  </si>
  <si>
    <t>尹明翰</t>
  </si>
  <si>
    <t>2152281207716</t>
  </si>
  <si>
    <t>吴桃红</t>
  </si>
  <si>
    <t>22828340103教学研究</t>
  </si>
  <si>
    <t>2152281211714</t>
  </si>
  <si>
    <t>朱旷达</t>
  </si>
  <si>
    <t>2152281206427</t>
  </si>
  <si>
    <t>杜超越</t>
  </si>
  <si>
    <t>2152281211520</t>
  </si>
  <si>
    <t>易仁轩</t>
  </si>
  <si>
    <t>22828340104教学研究</t>
  </si>
  <si>
    <t>2152281211306</t>
  </si>
  <si>
    <t>周颖</t>
  </si>
  <si>
    <t>2152281207814</t>
  </si>
  <si>
    <t>丁贤</t>
  </si>
  <si>
    <t>2152281205709</t>
  </si>
  <si>
    <t>程婷</t>
  </si>
  <si>
    <t>22828340105教学研究</t>
  </si>
  <si>
    <t>2152281208021</t>
  </si>
  <si>
    <t>戴农劼</t>
  </si>
  <si>
    <t>2152281206722</t>
  </si>
  <si>
    <t>陶先克</t>
  </si>
  <si>
    <t>2152281210020</t>
  </si>
  <si>
    <t>龙昆</t>
  </si>
  <si>
    <t>22828340106教学研究</t>
  </si>
  <si>
    <t>2152281208104</t>
  </si>
  <si>
    <t>谢巧银</t>
  </si>
  <si>
    <t>2152281210414</t>
  </si>
  <si>
    <t>欧点点</t>
  </si>
  <si>
    <t>2152281210818</t>
  </si>
  <si>
    <t>田牧</t>
  </si>
  <si>
    <t>3402劳动时报社</t>
  </si>
  <si>
    <t>22828340201全媒体记者</t>
  </si>
  <si>
    <t>2152281207202</t>
  </si>
  <si>
    <t>史汶曦</t>
  </si>
  <si>
    <t>2152281208824</t>
  </si>
  <si>
    <t>梁创英</t>
  </si>
  <si>
    <t>2152281208302</t>
  </si>
  <si>
    <t>杨莉娟</t>
  </si>
  <si>
    <t>22828340202全媒体记者</t>
  </si>
  <si>
    <t>2152281210413</t>
  </si>
  <si>
    <t>黎维达</t>
  </si>
  <si>
    <t>2152281210109</t>
  </si>
  <si>
    <t>杨飘飘</t>
  </si>
  <si>
    <t>2152281206201</t>
  </si>
  <si>
    <t>郭玉婷</t>
  </si>
  <si>
    <t>3403贵州省总工会息烽温泉疗养院</t>
  </si>
  <si>
    <t>22828340301办公室工作人员</t>
  </si>
  <si>
    <t>1152280719026</t>
  </si>
  <si>
    <t>顾彦青</t>
  </si>
  <si>
    <t>1152280724224</t>
  </si>
  <si>
    <t>王来青</t>
  </si>
  <si>
    <t>1152280717310</t>
  </si>
  <si>
    <t>冉建飞</t>
  </si>
  <si>
    <t>22828340302医务部医师</t>
  </si>
  <si>
    <t>5152281500108</t>
  </si>
  <si>
    <t>陈怜</t>
  </si>
  <si>
    <t>22828340303医务部医师</t>
  </si>
  <si>
    <t>5252281501830</t>
  </si>
  <si>
    <t>刘多卿</t>
  </si>
  <si>
    <t>5252281501221</t>
  </si>
  <si>
    <t>王晓兰</t>
  </si>
  <si>
    <t>5252281501427</t>
  </si>
  <si>
    <t>龙凤溪</t>
  </si>
  <si>
    <t>22828340304医务部护理人员</t>
  </si>
  <si>
    <t>5452281506215</t>
  </si>
  <si>
    <t>王红丽</t>
  </si>
  <si>
    <t>5452281505128</t>
  </si>
  <si>
    <t>刘丹如</t>
  </si>
  <si>
    <t>5452281507318</t>
  </si>
  <si>
    <t>丁芳</t>
  </si>
  <si>
    <t>22828340305医务部护理人员</t>
  </si>
  <si>
    <t>5452281507529</t>
  </si>
  <si>
    <t>许慧情</t>
  </si>
  <si>
    <t>5452281505313</t>
  </si>
  <si>
    <t>陈玉凤</t>
  </si>
  <si>
    <t>5452281507113</t>
  </si>
  <si>
    <t>金玲</t>
  </si>
  <si>
    <t>22828340306财务科工作人员</t>
  </si>
  <si>
    <t>2152281207329</t>
  </si>
  <si>
    <t>樊巧巧</t>
  </si>
  <si>
    <t>2152281210102</t>
  </si>
  <si>
    <t>温阳阳</t>
  </si>
  <si>
    <t>2152281206606</t>
  </si>
  <si>
    <t>王小艳</t>
  </si>
  <si>
    <t>22828340307财务科工作人员</t>
  </si>
  <si>
    <t>2152281207025</t>
  </si>
  <si>
    <t>何雪</t>
  </si>
  <si>
    <t>2152281209903</t>
  </si>
  <si>
    <t>陈欣</t>
  </si>
  <si>
    <t>2152281208701</t>
  </si>
  <si>
    <t>陈芃羽</t>
  </si>
  <si>
    <t>3404贵州省职工医院</t>
  </si>
  <si>
    <t>22828340401呼吸与危重症医学科医师</t>
  </si>
  <si>
    <t>5252281503914</t>
  </si>
  <si>
    <t>苏帆</t>
  </si>
  <si>
    <t>5252281503321</t>
  </si>
  <si>
    <t>闻一格</t>
  </si>
  <si>
    <t>5252281504004</t>
  </si>
  <si>
    <t>邹红梅</t>
  </si>
  <si>
    <t>22828340402全科医学科医师</t>
  </si>
  <si>
    <t>5252281503817</t>
  </si>
  <si>
    <t>陈龙</t>
  </si>
  <si>
    <t>5252281501016</t>
  </si>
  <si>
    <t>张玉洁</t>
  </si>
  <si>
    <t>5252281500315</t>
  </si>
  <si>
    <t>蔡雪梅</t>
  </si>
  <si>
    <t>22828340403心血管内科医师01</t>
  </si>
  <si>
    <t>5252281501304</t>
  </si>
  <si>
    <t>喻佳丽</t>
  </si>
  <si>
    <t>5252281502926</t>
  </si>
  <si>
    <t>夏洁</t>
  </si>
  <si>
    <t>5252281502003</t>
  </si>
  <si>
    <t>余枝娟</t>
  </si>
  <si>
    <t>22828340404中医科医师</t>
  </si>
  <si>
    <t>5152281500113</t>
  </si>
  <si>
    <t>冯丹</t>
  </si>
  <si>
    <t>5152281500216</t>
  </si>
  <si>
    <t>汪金坪</t>
  </si>
  <si>
    <t>5152281500112</t>
  </si>
  <si>
    <t>李世玲</t>
  </si>
  <si>
    <t>22828340405康复医学科医师</t>
  </si>
  <si>
    <t>5252281503113</t>
  </si>
  <si>
    <t>李姗</t>
  </si>
  <si>
    <t>22828340407神经外科医师</t>
  </si>
  <si>
    <t>5252281500907</t>
  </si>
  <si>
    <t>刘宗伟</t>
  </si>
  <si>
    <t>5252281500921</t>
  </si>
  <si>
    <t>安钟</t>
  </si>
  <si>
    <t>5252281501930</t>
  </si>
  <si>
    <t>敖用芳</t>
  </si>
  <si>
    <t>22828340408重症医学科医师01</t>
  </si>
  <si>
    <t>5252281503905</t>
  </si>
  <si>
    <t>吴方琪</t>
  </si>
  <si>
    <t>5252281502010</t>
  </si>
  <si>
    <t>袁和锐</t>
  </si>
  <si>
    <t>5252281504221</t>
  </si>
  <si>
    <t>陈艳</t>
  </si>
  <si>
    <t>22828340409麻醉科医师</t>
  </si>
  <si>
    <t>5252281500904</t>
  </si>
  <si>
    <t>王焕尧</t>
  </si>
  <si>
    <t>5252281503709</t>
  </si>
  <si>
    <t>张小梅</t>
  </si>
  <si>
    <t>5252281501212</t>
  </si>
  <si>
    <t>杨兴月</t>
  </si>
  <si>
    <t>22828340410疼痛科医师</t>
  </si>
  <si>
    <t>5252281504206</t>
  </si>
  <si>
    <t>曾珍</t>
  </si>
  <si>
    <t>5252281501518</t>
  </si>
  <si>
    <t>吴婷</t>
  </si>
  <si>
    <t>22828340411输血科技师</t>
  </si>
  <si>
    <t>5552281508727</t>
  </si>
  <si>
    <t>卢忠敏</t>
  </si>
  <si>
    <t>22828340412护理人员</t>
  </si>
  <si>
    <t>5452281508017</t>
  </si>
  <si>
    <t>赵思思</t>
  </si>
  <si>
    <t>5452281505204</t>
  </si>
  <si>
    <t>佘杨</t>
  </si>
  <si>
    <t>22828340415重症医学科医师02</t>
  </si>
  <si>
    <t>5252281500728</t>
  </si>
  <si>
    <t>陈克伦</t>
  </si>
  <si>
    <t>5252281502429</t>
  </si>
  <si>
    <t>龙艺棋</t>
  </si>
  <si>
    <t>5252281503305</t>
  </si>
  <si>
    <t>石乙君</t>
  </si>
  <si>
    <t>22828340416急诊医学科医师</t>
  </si>
  <si>
    <t>5252281504014</t>
  </si>
  <si>
    <t>谢娟</t>
  </si>
  <si>
    <t>5252281504111</t>
  </si>
  <si>
    <t>毛金嵩</t>
  </si>
  <si>
    <t>5252281503714</t>
  </si>
  <si>
    <t>崔欣桐</t>
  </si>
  <si>
    <t>5252281502324</t>
  </si>
  <si>
    <t>刘鼎盛</t>
  </si>
  <si>
    <t>5252281500819</t>
  </si>
  <si>
    <t>袁先</t>
  </si>
  <si>
    <t>5252281503814</t>
  </si>
  <si>
    <t>王顺钦</t>
  </si>
  <si>
    <t>22828340417新生儿科医师</t>
  </si>
  <si>
    <t>5252281501606</t>
  </si>
  <si>
    <t>罗艳红</t>
  </si>
  <si>
    <t>22828340419药师</t>
  </si>
  <si>
    <t>5352281504719</t>
  </si>
  <si>
    <t>杨星</t>
  </si>
  <si>
    <t>5352281504410</t>
  </si>
  <si>
    <t>覃会蓉</t>
  </si>
  <si>
    <t>5352281504724</t>
  </si>
  <si>
    <t>简奕江</t>
  </si>
  <si>
    <t>22828340420信息科工程师</t>
  </si>
  <si>
    <t>3152281304030</t>
  </si>
  <si>
    <t>胡翔坤</t>
  </si>
  <si>
    <t>3152281302230</t>
  </si>
  <si>
    <t>覃信祺</t>
  </si>
  <si>
    <t>3152281303510</t>
  </si>
  <si>
    <t>谢明宏</t>
  </si>
  <si>
    <t>22828340421行政工作人员01</t>
  </si>
  <si>
    <t>1152280722609</t>
  </si>
  <si>
    <t>刘红丽</t>
  </si>
  <si>
    <t>1152280724701</t>
  </si>
  <si>
    <t>王小玩</t>
  </si>
  <si>
    <t>1152280725512</t>
  </si>
  <si>
    <t>欧阳雨蝶</t>
  </si>
  <si>
    <t>22828340422行政工作人员02</t>
  </si>
  <si>
    <t>1152280724717</t>
  </si>
  <si>
    <t>舒宇瞳</t>
  </si>
  <si>
    <t>1152280716809</t>
  </si>
  <si>
    <t>许诗翊</t>
  </si>
  <si>
    <t>1152280719618</t>
  </si>
  <si>
    <t>陈雨露</t>
  </si>
  <si>
    <t>22828340423行政工作人员03</t>
  </si>
  <si>
    <t>2152281207506</t>
  </si>
  <si>
    <t>韦露露</t>
  </si>
  <si>
    <t>2152281207530</t>
  </si>
  <si>
    <t>唐世娴</t>
  </si>
  <si>
    <t>2152281206014</t>
  </si>
  <si>
    <t>赵彩凤</t>
  </si>
  <si>
    <t>22828340424财务科工作人员</t>
  </si>
  <si>
    <t>2152281211830</t>
  </si>
  <si>
    <t>况丽雯</t>
  </si>
  <si>
    <t>2152281211413</t>
  </si>
  <si>
    <t>刘明俐</t>
  </si>
  <si>
    <t>2152281210905</t>
  </si>
  <si>
    <t>穆春艳</t>
  </si>
  <si>
    <t>22828340425医学装备科工程师</t>
  </si>
  <si>
    <t>3152281300310</t>
  </si>
  <si>
    <t>代亚楠</t>
  </si>
  <si>
    <t>3152281300806</t>
  </si>
  <si>
    <t>杨逸柔</t>
  </si>
  <si>
    <t>3152281300117</t>
  </si>
  <si>
    <t>冉重浩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</si>
</sst>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4"/>
  <sheetViews>
    <sheetView tabSelected="1" zoomScale="115" zoomScaleNormal="115" workbookViewId="0">
      <selection activeCell="L4" sqref="L4"/>
    </sheetView>
  </sheetViews>
  <sheetFormatPr defaultColWidth="9" defaultRowHeight="15"/>
  <cols>
    <col min="1" max="1" width="22.7" style="5" customWidth="1"/>
    <col min="2" max="2" width="23.0083333333333" style="5" customWidth="1"/>
    <col min="3" max="3" width="21.2666666666667" style="5" customWidth="1"/>
    <col min="4" max="4" width="15.5" style="5" customWidth="1"/>
    <col min="5" max="5" width="9.05" style="5" customWidth="1"/>
    <col min="6" max="8" width="11.7833333333333" style="5" customWidth="1"/>
    <col min="9" max="9" width="11.9" style="5" customWidth="1"/>
    <col min="10" max="16384" width="9" style="5"/>
  </cols>
  <sheetData>
    <row r="1" ht="33" customHeight="1" spans="1:1">
      <c r="A1" s="6" t="s">
        <v>0</v>
      </c>
    </row>
    <row r="2" s="1" customFormat="1" ht="54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63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3" customFormat="1" ht="43" customHeight="1" spans="1:9">
      <c r="A4" s="10" t="s">
        <v>11</v>
      </c>
      <c r="B4" s="10" t="s">
        <v>12</v>
      </c>
      <c r="C4" s="10" t="s">
        <v>13</v>
      </c>
      <c r="D4" s="10" t="s">
        <v>14</v>
      </c>
      <c r="E4" s="10">
        <v>1</v>
      </c>
      <c r="F4" s="11">
        <v>105.5</v>
      </c>
      <c r="G4" s="11">
        <v>125.5</v>
      </c>
      <c r="H4" s="11">
        <v>231</v>
      </c>
      <c r="I4" s="14">
        <f>H4/3</f>
        <v>77</v>
      </c>
    </row>
    <row r="5" s="3" customFormat="1" ht="43" customHeight="1" spans="1:9">
      <c r="A5" s="10" t="s">
        <v>11</v>
      </c>
      <c r="B5" s="10" t="s">
        <v>12</v>
      </c>
      <c r="C5" s="10" t="s">
        <v>15</v>
      </c>
      <c r="D5" s="10" t="s">
        <v>16</v>
      </c>
      <c r="E5" s="10">
        <v>2</v>
      </c>
      <c r="F5" s="11">
        <v>102</v>
      </c>
      <c r="G5" s="11">
        <v>118</v>
      </c>
      <c r="H5" s="11">
        <v>220</v>
      </c>
      <c r="I5" s="14">
        <f t="shared" ref="I5:I36" si="0">H5/3</f>
        <v>73.3333333333333</v>
      </c>
    </row>
    <row r="6" s="3" customFormat="1" ht="43" customHeight="1" spans="1:9">
      <c r="A6" s="10" t="s">
        <v>11</v>
      </c>
      <c r="B6" s="10" t="s">
        <v>12</v>
      </c>
      <c r="C6" s="10" t="s">
        <v>17</v>
      </c>
      <c r="D6" s="10" t="s">
        <v>18</v>
      </c>
      <c r="E6" s="10">
        <v>3</v>
      </c>
      <c r="F6" s="11">
        <v>113</v>
      </c>
      <c r="G6" s="11">
        <v>96.5</v>
      </c>
      <c r="H6" s="11">
        <v>209.5</v>
      </c>
      <c r="I6" s="14">
        <f t="shared" si="0"/>
        <v>69.8333333333333</v>
      </c>
    </row>
    <row r="7" s="3" customFormat="1" ht="43" customHeight="1" spans="1:9">
      <c r="A7" s="10" t="s">
        <v>11</v>
      </c>
      <c r="B7" s="10" t="s">
        <v>19</v>
      </c>
      <c r="C7" s="10" t="s">
        <v>20</v>
      </c>
      <c r="D7" s="10" t="s">
        <v>21</v>
      </c>
      <c r="E7" s="10">
        <v>1</v>
      </c>
      <c r="F7" s="11">
        <v>123.5</v>
      </c>
      <c r="G7" s="11">
        <v>124.5</v>
      </c>
      <c r="H7" s="11">
        <v>248</v>
      </c>
      <c r="I7" s="14">
        <f t="shared" si="0"/>
        <v>82.6666666666667</v>
      </c>
    </row>
    <row r="8" s="3" customFormat="1" ht="43" customHeight="1" spans="1:9">
      <c r="A8" s="10" t="s">
        <v>11</v>
      </c>
      <c r="B8" s="10" t="s">
        <v>19</v>
      </c>
      <c r="C8" s="10" t="s">
        <v>22</v>
      </c>
      <c r="D8" s="10" t="s">
        <v>23</v>
      </c>
      <c r="E8" s="10">
        <v>2</v>
      </c>
      <c r="F8" s="11">
        <v>119.5</v>
      </c>
      <c r="G8" s="11">
        <v>113.5</v>
      </c>
      <c r="H8" s="11">
        <v>233</v>
      </c>
      <c r="I8" s="14">
        <f t="shared" si="0"/>
        <v>77.6666666666667</v>
      </c>
    </row>
    <row r="9" s="3" customFormat="1" ht="43" customHeight="1" spans="1:9">
      <c r="A9" s="10" t="s">
        <v>11</v>
      </c>
      <c r="B9" s="10" t="s">
        <v>19</v>
      </c>
      <c r="C9" s="10" t="s">
        <v>24</v>
      </c>
      <c r="D9" s="12" t="s">
        <v>25</v>
      </c>
      <c r="E9" s="10">
        <v>3</v>
      </c>
      <c r="F9" s="13">
        <v>106</v>
      </c>
      <c r="G9" s="13">
        <v>119</v>
      </c>
      <c r="H9" s="13">
        <v>225</v>
      </c>
      <c r="I9" s="14">
        <f t="shared" si="0"/>
        <v>75</v>
      </c>
    </row>
    <row r="10" s="3" customFormat="1" ht="43" customHeight="1" spans="1:9">
      <c r="A10" s="10" t="s">
        <v>11</v>
      </c>
      <c r="B10" s="10" t="s">
        <v>26</v>
      </c>
      <c r="C10" s="10" t="s">
        <v>27</v>
      </c>
      <c r="D10" s="10" t="s">
        <v>28</v>
      </c>
      <c r="E10" s="10">
        <v>1</v>
      </c>
      <c r="F10" s="13">
        <v>129</v>
      </c>
      <c r="G10" s="13">
        <v>126</v>
      </c>
      <c r="H10" s="13">
        <v>255</v>
      </c>
      <c r="I10" s="14">
        <f t="shared" si="0"/>
        <v>85</v>
      </c>
    </row>
    <row r="11" s="3" customFormat="1" ht="43" customHeight="1" spans="1:9">
      <c r="A11" s="10" t="s">
        <v>11</v>
      </c>
      <c r="B11" s="10" t="s">
        <v>26</v>
      </c>
      <c r="C11" s="10" t="s">
        <v>29</v>
      </c>
      <c r="D11" s="10" t="s">
        <v>30</v>
      </c>
      <c r="E11" s="10">
        <v>2</v>
      </c>
      <c r="F11" s="13">
        <v>121</v>
      </c>
      <c r="G11" s="13">
        <v>105</v>
      </c>
      <c r="H11" s="13">
        <v>226</v>
      </c>
      <c r="I11" s="14">
        <f t="shared" si="0"/>
        <v>75.3333333333333</v>
      </c>
    </row>
    <row r="12" s="3" customFormat="1" ht="43" customHeight="1" spans="1:9">
      <c r="A12" s="10" t="s">
        <v>11</v>
      </c>
      <c r="B12" s="10" t="s">
        <v>26</v>
      </c>
      <c r="C12" s="10" t="s">
        <v>31</v>
      </c>
      <c r="D12" s="10" t="s">
        <v>32</v>
      </c>
      <c r="E12" s="10">
        <v>3</v>
      </c>
      <c r="F12" s="13">
        <v>111</v>
      </c>
      <c r="G12" s="13">
        <v>109</v>
      </c>
      <c r="H12" s="13">
        <v>220</v>
      </c>
      <c r="I12" s="14">
        <f t="shared" si="0"/>
        <v>73.3333333333333</v>
      </c>
    </row>
    <row r="13" s="3" customFormat="1" ht="43" customHeight="1" spans="1:9">
      <c r="A13" s="10" t="s">
        <v>11</v>
      </c>
      <c r="B13" s="10" t="s">
        <v>33</v>
      </c>
      <c r="C13" s="13" t="s">
        <v>34</v>
      </c>
      <c r="D13" s="13" t="s">
        <v>35</v>
      </c>
      <c r="E13" s="13">
        <v>1</v>
      </c>
      <c r="F13" s="13">
        <v>124.5</v>
      </c>
      <c r="G13" s="13">
        <v>111.5</v>
      </c>
      <c r="H13" s="13">
        <v>236</v>
      </c>
      <c r="I13" s="14">
        <f t="shared" si="0"/>
        <v>78.6666666666667</v>
      </c>
    </row>
    <row r="14" s="3" customFormat="1" ht="43" customHeight="1" spans="1:9">
      <c r="A14" s="10" t="s">
        <v>11</v>
      </c>
      <c r="B14" s="10" t="s">
        <v>33</v>
      </c>
      <c r="C14" s="13" t="s">
        <v>36</v>
      </c>
      <c r="D14" s="13" t="s">
        <v>37</v>
      </c>
      <c r="E14" s="13">
        <v>2</v>
      </c>
      <c r="F14" s="13">
        <v>109</v>
      </c>
      <c r="G14" s="13">
        <v>116.5</v>
      </c>
      <c r="H14" s="13">
        <v>225.5</v>
      </c>
      <c r="I14" s="14">
        <f t="shared" si="0"/>
        <v>75.1666666666667</v>
      </c>
    </row>
    <row r="15" s="3" customFormat="1" ht="43" customHeight="1" spans="1:9">
      <c r="A15" s="10" t="s">
        <v>11</v>
      </c>
      <c r="B15" s="10" t="s">
        <v>33</v>
      </c>
      <c r="C15" s="13" t="s">
        <v>38</v>
      </c>
      <c r="D15" s="13" t="s">
        <v>39</v>
      </c>
      <c r="E15" s="13">
        <v>3</v>
      </c>
      <c r="F15" s="13">
        <v>102.5</v>
      </c>
      <c r="G15" s="13">
        <v>120.5</v>
      </c>
      <c r="H15" s="13">
        <v>223</v>
      </c>
      <c r="I15" s="14">
        <f t="shared" si="0"/>
        <v>74.3333333333333</v>
      </c>
    </row>
    <row r="16" s="3" customFormat="1" ht="43" customHeight="1" spans="1:9">
      <c r="A16" s="10" t="s">
        <v>11</v>
      </c>
      <c r="B16" s="10" t="s">
        <v>40</v>
      </c>
      <c r="C16" s="13" t="s">
        <v>41</v>
      </c>
      <c r="D16" s="13" t="s">
        <v>42</v>
      </c>
      <c r="E16" s="13">
        <v>1</v>
      </c>
      <c r="F16" s="13">
        <v>101</v>
      </c>
      <c r="G16" s="13">
        <v>114</v>
      </c>
      <c r="H16" s="13">
        <v>215</v>
      </c>
      <c r="I16" s="14">
        <f t="shared" si="0"/>
        <v>71.6666666666667</v>
      </c>
    </row>
    <row r="17" s="3" customFormat="1" ht="43" customHeight="1" spans="1:9">
      <c r="A17" s="10" t="s">
        <v>11</v>
      </c>
      <c r="B17" s="10" t="s">
        <v>40</v>
      </c>
      <c r="C17" s="13" t="s">
        <v>43</v>
      </c>
      <c r="D17" s="13" t="s">
        <v>44</v>
      </c>
      <c r="E17" s="13">
        <v>2</v>
      </c>
      <c r="F17" s="13">
        <v>96</v>
      </c>
      <c r="G17" s="13">
        <v>110.5</v>
      </c>
      <c r="H17" s="13">
        <v>206.5</v>
      </c>
      <c r="I17" s="14">
        <f t="shared" si="0"/>
        <v>68.8333333333333</v>
      </c>
    </row>
    <row r="18" s="3" customFormat="1" ht="43" customHeight="1" spans="1:9">
      <c r="A18" s="10" t="s">
        <v>11</v>
      </c>
      <c r="B18" s="10" t="s">
        <v>40</v>
      </c>
      <c r="C18" s="10" t="s">
        <v>45</v>
      </c>
      <c r="D18" s="10" t="s">
        <v>46</v>
      </c>
      <c r="E18" s="10">
        <v>3</v>
      </c>
      <c r="F18" s="13">
        <v>116.5</v>
      </c>
      <c r="G18" s="13">
        <v>89</v>
      </c>
      <c r="H18" s="13">
        <v>205.5</v>
      </c>
      <c r="I18" s="14">
        <f t="shared" si="0"/>
        <v>68.5</v>
      </c>
    </row>
    <row r="19" s="3" customFormat="1" ht="43" customHeight="1" spans="1:9">
      <c r="A19" s="10" t="s">
        <v>11</v>
      </c>
      <c r="B19" s="10" t="s">
        <v>47</v>
      </c>
      <c r="C19" s="10" t="s">
        <v>48</v>
      </c>
      <c r="D19" s="10" t="s">
        <v>49</v>
      </c>
      <c r="E19" s="10">
        <v>1</v>
      </c>
      <c r="F19" s="13">
        <v>127.5</v>
      </c>
      <c r="G19" s="13">
        <v>104.5</v>
      </c>
      <c r="H19" s="13">
        <v>232</v>
      </c>
      <c r="I19" s="14">
        <f t="shared" si="0"/>
        <v>77.3333333333333</v>
      </c>
    </row>
    <row r="20" s="3" customFormat="1" ht="43" customHeight="1" spans="1:9">
      <c r="A20" s="10" t="s">
        <v>11</v>
      </c>
      <c r="B20" s="10" t="s">
        <v>47</v>
      </c>
      <c r="C20" s="10" t="s">
        <v>50</v>
      </c>
      <c r="D20" s="10" t="s">
        <v>51</v>
      </c>
      <c r="E20" s="10">
        <v>2</v>
      </c>
      <c r="F20" s="13">
        <v>119</v>
      </c>
      <c r="G20" s="13">
        <v>110.5</v>
      </c>
      <c r="H20" s="13">
        <v>229.5</v>
      </c>
      <c r="I20" s="14">
        <f t="shared" si="0"/>
        <v>76.5</v>
      </c>
    </row>
    <row r="21" s="3" customFormat="1" ht="43" customHeight="1" spans="1:9">
      <c r="A21" s="10" t="s">
        <v>11</v>
      </c>
      <c r="B21" s="10" t="s">
        <v>47</v>
      </c>
      <c r="C21" s="10" t="s">
        <v>52</v>
      </c>
      <c r="D21" s="10" t="s">
        <v>53</v>
      </c>
      <c r="E21" s="10">
        <v>3</v>
      </c>
      <c r="F21" s="13">
        <v>120.5</v>
      </c>
      <c r="G21" s="13">
        <v>102</v>
      </c>
      <c r="H21" s="13">
        <v>222.5</v>
      </c>
      <c r="I21" s="14">
        <f t="shared" si="0"/>
        <v>74.1666666666667</v>
      </c>
    </row>
    <row r="22" s="3" customFormat="1" ht="43" customHeight="1" spans="1:9">
      <c r="A22" s="10" t="s">
        <v>54</v>
      </c>
      <c r="B22" s="10" t="s">
        <v>55</v>
      </c>
      <c r="C22" s="10" t="s">
        <v>56</v>
      </c>
      <c r="D22" s="10" t="s">
        <v>57</v>
      </c>
      <c r="E22" s="10">
        <v>1</v>
      </c>
      <c r="F22" s="13">
        <v>82</v>
      </c>
      <c r="G22" s="13">
        <v>101</v>
      </c>
      <c r="H22" s="13">
        <v>183</v>
      </c>
      <c r="I22" s="14">
        <f t="shared" si="0"/>
        <v>61</v>
      </c>
    </row>
    <row r="23" s="3" customFormat="1" ht="43" customHeight="1" spans="1:9">
      <c r="A23" s="10" t="s">
        <v>54</v>
      </c>
      <c r="B23" s="10" t="s">
        <v>55</v>
      </c>
      <c r="C23" s="10" t="s">
        <v>58</v>
      </c>
      <c r="D23" s="10" t="s">
        <v>59</v>
      </c>
      <c r="E23" s="10">
        <v>2</v>
      </c>
      <c r="F23" s="13">
        <v>82.5</v>
      </c>
      <c r="G23" s="13">
        <v>91.5</v>
      </c>
      <c r="H23" s="13">
        <v>174</v>
      </c>
      <c r="I23" s="14">
        <f t="shared" si="0"/>
        <v>58</v>
      </c>
    </row>
    <row r="24" s="3" customFormat="1" ht="43" customHeight="1" spans="1:9">
      <c r="A24" s="10" t="s">
        <v>54</v>
      </c>
      <c r="B24" s="10" t="s">
        <v>55</v>
      </c>
      <c r="C24" s="10" t="s">
        <v>60</v>
      </c>
      <c r="D24" s="10" t="s">
        <v>61</v>
      </c>
      <c r="E24" s="10">
        <v>3</v>
      </c>
      <c r="F24" s="13">
        <v>84</v>
      </c>
      <c r="G24" s="13">
        <v>89.5</v>
      </c>
      <c r="H24" s="13">
        <v>173.5</v>
      </c>
      <c r="I24" s="14">
        <f t="shared" si="0"/>
        <v>57.8333333333333</v>
      </c>
    </row>
    <row r="25" s="3" customFormat="1" ht="43" customHeight="1" spans="1:9">
      <c r="A25" s="10" t="s">
        <v>54</v>
      </c>
      <c r="B25" s="10" t="s">
        <v>62</v>
      </c>
      <c r="C25" s="10" t="s">
        <v>63</v>
      </c>
      <c r="D25" s="10" t="s">
        <v>64</v>
      </c>
      <c r="E25" s="10">
        <v>1</v>
      </c>
      <c r="F25" s="13">
        <v>123</v>
      </c>
      <c r="G25" s="13">
        <v>110</v>
      </c>
      <c r="H25" s="13">
        <v>233</v>
      </c>
      <c r="I25" s="14">
        <f t="shared" si="0"/>
        <v>77.6666666666667</v>
      </c>
    </row>
    <row r="26" s="3" customFormat="1" ht="43" customHeight="1" spans="1:9">
      <c r="A26" s="10" t="s">
        <v>54</v>
      </c>
      <c r="B26" s="10" t="s">
        <v>62</v>
      </c>
      <c r="C26" s="10" t="s">
        <v>65</v>
      </c>
      <c r="D26" s="10" t="s">
        <v>66</v>
      </c>
      <c r="E26" s="10">
        <v>2</v>
      </c>
      <c r="F26" s="13">
        <v>109.5</v>
      </c>
      <c r="G26" s="13">
        <v>123</v>
      </c>
      <c r="H26" s="13">
        <v>232.5</v>
      </c>
      <c r="I26" s="14">
        <f t="shared" si="0"/>
        <v>77.5</v>
      </c>
    </row>
    <row r="27" s="3" customFormat="1" ht="43" customHeight="1" spans="1:9">
      <c r="A27" s="10" t="s">
        <v>54</v>
      </c>
      <c r="B27" s="10" t="s">
        <v>62</v>
      </c>
      <c r="C27" s="13" t="s">
        <v>67</v>
      </c>
      <c r="D27" s="13" t="s">
        <v>68</v>
      </c>
      <c r="E27" s="13">
        <v>3</v>
      </c>
      <c r="F27" s="13">
        <v>106</v>
      </c>
      <c r="G27" s="13">
        <v>116.5</v>
      </c>
      <c r="H27" s="13">
        <v>222.5</v>
      </c>
      <c r="I27" s="14">
        <f t="shared" si="0"/>
        <v>74.1666666666667</v>
      </c>
    </row>
    <row r="28" s="3" customFormat="1" ht="43" customHeight="1" spans="1:9">
      <c r="A28" s="10" t="s">
        <v>69</v>
      </c>
      <c r="B28" s="10" t="s">
        <v>70</v>
      </c>
      <c r="C28" s="13" t="s">
        <v>71</v>
      </c>
      <c r="D28" s="13" t="s">
        <v>72</v>
      </c>
      <c r="E28" s="13">
        <v>1</v>
      </c>
      <c r="F28" s="13">
        <v>92</v>
      </c>
      <c r="G28" s="13">
        <v>107.5</v>
      </c>
      <c r="H28" s="13">
        <v>199.5</v>
      </c>
      <c r="I28" s="14">
        <f t="shared" si="0"/>
        <v>66.5</v>
      </c>
    </row>
    <row r="29" s="3" customFormat="1" ht="43" customHeight="1" spans="1:9">
      <c r="A29" s="10" t="s">
        <v>69</v>
      </c>
      <c r="B29" s="10" t="s">
        <v>70</v>
      </c>
      <c r="C29" s="13" t="s">
        <v>73</v>
      </c>
      <c r="D29" s="13" t="s">
        <v>74</v>
      </c>
      <c r="E29" s="13">
        <v>2</v>
      </c>
      <c r="F29" s="13">
        <v>84.5</v>
      </c>
      <c r="G29" s="13">
        <v>101</v>
      </c>
      <c r="H29" s="13">
        <v>185.5</v>
      </c>
      <c r="I29" s="14">
        <f t="shared" si="0"/>
        <v>61.8333333333333</v>
      </c>
    </row>
    <row r="30" s="3" customFormat="1" ht="43" customHeight="1" spans="1:9">
      <c r="A30" s="10" t="s">
        <v>69</v>
      </c>
      <c r="B30" s="10" t="s">
        <v>70</v>
      </c>
      <c r="C30" s="13" t="s">
        <v>75</v>
      </c>
      <c r="D30" s="13" t="s">
        <v>76</v>
      </c>
      <c r="E30" s="13">
        <v>3</v>
      </c>
      <c r="F30" s="13">
        <v>88.5</v>
      </c>
      <c r="G30" s="13">
        <v>85</v>
      </c>
      <c r="H30" s="13">
        <v>173.5</v>
      </c>
      <c r="I30" s="14">
        <f t="shared" si="0"/>
        <v>57.8333333333333</v>
      </c>
    </row>
    <row r="31" s="3" customFormat="1" ht="43" customHeight="1" spans="1:9">
      <c r="A31" s="10" t="s">
        <v>69</v>
      </c>
      <c r="B31" s="10" t="s">
        <v>77</v>
      </c>
      <c r="C31" s="13" t="s">
        <v>78</v>
      </c>
      <c r="D31" s="13" t="s">
        <v>79</v>
      </c>
      <c r="E31" s="13">
        <v>1</v>
      </c>
      <c r="F31" s="13">
        <v>65.5</v>
      </c>
      <c r="G31" s="13">
        <v>87.2</v>
      </c>
      <c r="H31" s="13">
        <v>152.7</v>
      </c>
      <c r="I31" s="14">
        <f t="shared" si="0"/>
        <v>50.9</v>
      </c>
    </row>
    <row r="32" s="3" customFormat="1" ht="43" customHeight="1" spans="1:9">
      <c r="A32" s="10" t="s">
        <v>69</v>
      </c>
      <c r="B32" s="10" t="s">
        <v>80</v>
      </c>
      <c r="C32" s="10" t="s">
        <v>81</v>
      </c>
      <c r="D32" s="10" t="s">
        <v>82</v>
      </c>
      <c r="E32" s="10">
        <v>1</v>
      </c>
      <c r="F32" s="13">
        <v>87.5</v>
      </c>
      <c r="G32" s="13">
        <v>94.3</v>
      </c>
      <c r="H32" s="13">
        <v>181.8</v>
      </c>
      <c r="I32" s="14">
        <f t="shared" si="0"/>
        <v>60.6</v>
      </c>
    </row>
    <row r="33" s="3" customFormat="1" ht="43" customHeight="1" spans="1:9">
      <c r="A33" s="10" t="s">
        <v>69</v>
      </c>
      <c r="B33" s="10" t="s">
        <v>80</v>
      </c>
      <c r="C33" s="10" t="s">
        <v>83</v>
      </c>
      <c r="D33" s="10" t="s">
        <v>84</v>
      </c>
      <c r="E33" s="10">
        <v>2</v>
      </c>
      <c r="F33" s="13">
        <v>77</v>
      </c>
      <c r="G33" s="13">
        <v>102.5</v>
      </c>
      <c r="H33" s="13">
        <v>179.5</v>
      </c>
      <c r="I33" s="14">
        <f t="shared" si="0"/>
        <v>59.8333333333333</v>
      </c>
    </row>
    <row r="34" s="3" customFormat="1" ht="43" customHeight="1" spans="1:9">
      <c r="A34" s="10" t="s">
        <v>69</v>
      </c>
      <c r="B34" s="10" t="s">
        <v>80</v>
      </c>
      <c r="C34" s="10" t="s">
        <v>85</v>
      </c>
      <c r="D34" s="10" t="s">
        <v>86</v>
      </c>
      <c r="E34" s="10">
        <v>3</v>
      </c>
      <c r="F34" s="13">
        <v>70.5</v>
      </c>
      <c r="G34" s="13">
        <v>104.1</v>
      </c>
      <c r="H34" s="13">
        <v>174.6</v>
      </c>
      <c r="I34" s="14">
        <f t="shared" si="0"/>
        <v>58.2</v>
      </c>
    </row>
    <row r="35" s="3" customFormat="1" ht="43" customHeight="1" spans="1:9">
      <c r="A35" s="10" t="s">
        <v>69</v>
      </c>
      <c r="B35" s="10" t="s">
        <v>87</v>
      </c>
      <c r="C35" s="10" t="s">
        <v>88</v>
      </c>
      <c r="D35" s="10" t="s">
        <v>89</v>
      </c>
      <c r="E35" s="10">
        <v>1</v>
      </c>
      <c r="F35" s="13">
        <v>98.5</v>
      </c>
      <c r="G35" s="13">
        <v>79.5</v>
      </c>
      <c r="H35" s="13">
        <v>178</v>
      </c>
      <c r="I35" s="14">
        <f t="shared" ref="I35:I82" si="1">H35/3</f>
        <v>59.3333333333333</v>
      </c>
    </row>
    <row r="36" s="3" customFormat="1" ht="43" customHeight="1" spans="1:9">
      <c r="A36" s="10" t="s">
        <v>69</v>
      </c>
      <c r="B36" s="10" t="s">
        <v>87</v>
      </c>
      <c r="C36" s="13" t="s">
        <v>90</v>
      </c>
      <c r="D36" s="13" t="s">
        <v>91</v>
      </c>
      <c r="E36" s="13">
        <v>2</v>
      </c>
      <c r="F36" s="13">
        <v>81</v>
      </c>
      <c r="G36" s="13">
        <v>96.1</v>
      </c>
      <c r="H36" s="13">
        <v>177.1</v>
      </c>
      <c r="I36" s="14">
        <f t="shared" si="1"/>
        <v>59.0333333333333</v>
      </c>
    </row>
    <row r="37" s="3" customFormat="1" ht="43" customHeight="1" spans="1:9">
      <c r="A37" s="10" t="s">
        <v>69</v>
      </c>
      <c r="B37" s="10" t="s">
        <v>87</v>
      </c>
      <c r="C37" s="13" t="s">
        <v>92</v>
      </c>
      <c r="D37" s="13" t="s">
        <v>93</v>
      </c>
      <c r="E37" s="13">
        <v>3</v>
      </c>
      <c r="F37" s="13">
        <v>93</v>
      </c>
      <c r="G37" s="13">
        <v>83.6</v>
      </c>
      <c r="H37" s="13">
        <v>176.6</v>
      </c>
      <c r="I37" s="14">
        <f t="shared" si="1"/>
        <v>58.8666666666667</v>
      </c>
    </row>
    <row r="38" s="3" customFormat="1" ht="43" customHeight="1" spans="1:9">
      <c r="A38" s="10" t="s">
        <v>69</v>
      </c>
      <c r="B38" s="10" t="s">
        <v>94</v>
      </c>
      <c r="C38" s="13" t="s">
        <v>95</v>
      </c>
      <c r="D38" s="13" t="s">
        <v>96</v>
      </c>
      <c r="E38" s="13">
        <v>1</v>
      </c>
      <c r="F38" s="13">
        <v>90.5</v>
      </c>
      <c r="G38" s="13">
        <v>93.5</v>
      </c>
      <c r="H38" s="13">
        <v>184</v>
      </c>
      <c r="I38" s="14">
        <f t="shared" si="1"/>
        <v>61.3333333333333</v>
      </c>
    </row>
    <row r="39" s="3" customFormat="1" ht="43" customHeight="1" spans="1:9">
      <c r="A39" s="10" t="s">
        <v>69</v>
      </c>
      <c r="B39" s="10" t="s">
        <v>94</v>
      </c>
      <c r="C39" s="13" t="s">
        <v>97</v>
      </c>
      <c r="D39" s="13" t="s">
        <v>98</v>
      </c>
      <c r="E39" s="13">
        <v>2</v>
      </c>
      <c r="F39" s="13">
        <v>89</v>
      </c>
      <c r="G39" s="13">
        <v>94.1</v>
      </c>
      <c r="H39" s="13">
        <v>183.1</v>
      </c>
      <c r="I39" s="14">
        <f t="shared" si="1"/>
        <v>61.0333333333333</v>
      </c>
    </row>
    <row r="40" s="3" customFormat="1" ht="43" customHeight="1" spans="1:9">
      <c r="A40" s="10" t="s">
        <v>69</v>
      </c>
      <c r="B40" s="10" t="s">
        <v>94</v>
      </c>
      <c r="C40" s="13" t="s">
        <v>99</v>
      </c>
      <c r="D40" s="13" t="s">
        <v>100</v>
      </c>
      <c r="E40" s="13">
        <v>3</v>
      </c>
      <c r="F40" s="13">
        <v>77</v>
      </c>
      <c r="G40" s="13">
        <v>101.9</v>
      </c>
      <c r="H40" s="13">
        <v>178.9</v>
      </c>
      <c r="I40" s="14">
        <f t="shared" si="1"/>
        <v>59.6333333333333</v>
      </c>
    </row>
    <row r="41" s="3" customFormat="1" ht="43" customHeight="1" spans="1:9">
      <c r="A41" s="10" t="s">
        <v>69</v>
      </c>
      <c r="B41" s="10" t="s">
        <v>101</v>
      </c>
      <c r="C41" s="13" t="s">
        <v>102</v>
      </c>
      <c r="D41" s="13" t="s">
        <v>103</v>
      </c>
      <c r="E41" s="13">
        <v>1</v>
      </c>
      <c r="F41" s="13">
        <v>105</v>
      </c>
      <c r="G41" s="13">
        <v>102.5</v>
      </c>
      <c r="H41" s="13">
        <v>207.5</v>
      </c>
      <c r="I41" s="14">
        <f t="shared" si="1"/>
        <v>69.1666666666667</v>
      </c>
    </row>
    <row r="42" s="3" customFormat="1" ht="43" customHeight="1" spans="1:9">
      <c r="A42" s="10" t="s">
        <v>69</v>
      </c>
      <c r="B42" s="10" t="s">
        <v>101</v>
      </c>
      <c r="C42" s="10" t="s">
        <v>104</v>
      </c>
      <c r="D42" s="10" t="s">
        <v>105</v>
      </c>
      <c r="E42" s="13">
        <v>2</v>
      </c>
      <c r="F42" s="13">
        <v>94.5</v>
      </c>
      <c r="G42" s="13">
        <v>97.5</v>
      </c>
      <c r="H42" s="13">
        <v>192</v>
      </c>
      <c r="I42" s="14">
        <f t="shared" si="1"/>
        <v>64</v>
      </c>
    </row>
    <row r="43" s="3" customFormat="1" ht="43" customHeight="1" spans="1:9">
      <c r="A43" s="10" t="s">
        <v>69</v>
      </c>
      <c r="B43" s="10" t="s">
        <v>101</v>
      </c>
      <c r="C43" s="10" t="s">
        <v>106</v>
      </c>
      <c r="D43" s="10" t="s">
        <v>107</v>
      </c>
      <c r="E43" s="13">
        <v>3</v>
      </c>
      <c r="F43" s="13">
        <v>81</v>
      </c>
      <c r="G43" s="13">
        <v>106</v>
      </c>
      <c r="H43" s="13">
        <v>187</v>
      </c>
      <c r="I43" s="14">
        <f t="shared" si="1"/>
        <v>62.3333333333333</v>
      </c>
    </row>
    <row r="44" s="3" customFormat="1" ht="43" customHeight="1" spans="1:9">
      <c r="A44" s="10" t="s">
        <v>69</v>
      </c>
      <c r="B44" s="10" t="s">
        <v>108</v>
      </c>
      <c r="C44" s="10" t="s">
        <v>109</v>
      </c>
      <c r="D44" s="10" t="s">
        <v>110</v>
      </c>
      <c r="E44" s="13">
        <v>1</v>
      </c>
      <c r="F44" s="13">
        <v>110</v>
      </c>
      <c r="G44" s="13">
        <v>117.5</v>
      </c>
      <c r="H44" s="13">
        <v>227.5</v>
      </c>
      <c r="I44" s="14">
        <f t="shared" si="1"/>
        <v>75.8333333333333</v>
      </c>
    </row>
    <row r="45" s="3" customFormat="1" ht="43" customHeight="1" spans="1:9">
      <c r="A45" s="10" t="s">
        <v>69</v>
      </c>
      <c r="B45" s="10" t="s">
        <v>108</v>
      </c>
      <c r="C45" s="10" t="s">
        <v>111</v>
      </c>
      <c r="D45" s="10" t="s">
        <v>112</v>
      </c>
      <c r="E45" s="13">
        <v>2</v>
      </c>
      <c r="F45" s="13">
        <v>112</v>
      </c>
      <c r="G45" s="13">
        <v>109.5</v>
      </c>
      <c r="H45" s="13">
        <v>221.5</v>
      </c>
      <c r="I45" s="14">
        <f t="shared" si="1"/>
        <v>73.8333333333333</v>
      </c>
    </row>
    <row r="46" s="3" customFormat="1" ht="43" customHeight="1" spans="1:9">
      <c r="A46" s="10" t="s">
        <v>69</v>
      </c>
      <c r="B46" s="10" t="s">
        <v>108</v>
      </c>
      <c r="C46" s="10" t="s">
        <v>113</v>
      </c>
      <c r="D46" s="10" t="s">
        <v>114</v>
      </c>
      <c r="E46" s="13">
        <v>3</v>
      </c>
      <c r="F46" s="13">
        <v>105.5</v>
      </c>
      <c r="G46" s="13">
        <v>115.5</v>
      </c>
      <c r="H46" s="13">
        <v>221</v>
      </c>
      <c r="I46" s="14">
        <f t="shared" si="1"/>
        <v>73.6666666666667</v>
      </c>
    </row>
    <row r="47" s="3" customFormat="1" ht="43" customHeight="1" spans="1:9">
      <c r="A47" s="10" t="s">
        <v>115</v>
      </c>
      <c r="B47" s="10" t="s">
        <v>116</v>
      </c>
      <c r="C47" s="13" t="s">
        <v>117</v>
      </c>
      <c r="D47" s="13" t="s">
        <v>118</v>
      </c>
      <c r="E47" s="13">
        <v>1</v>
      </c>
      <c r="F47" s="13">
        <v>83</v>
      </c>
      <c r="G47" s="13">
        <v>100.3</v>
      </c>
      <c r="H47" s="13">
        <v>183.3</v>
      </c>
      <c r="I47" s="14">
        <f t="shared" si="1"/>
        <v>61.1</v>
      </c>
    </row>
    <row r="48" s="3" customFormat="1" ht="43" customHeight="1" spans="1:9">
      <c r="A48" s="10" t="s">
        <v>115</v>
      </c>
      <c r="B48" s="10" t="s">
        <v>116</v>
      </c>
      <c r="C48" s="13" t="s">
        <v>119</v>
      </c>
      <c r="D48" s="13" t="s">
        <v>120</v>
      </c>
      <c r="E48" s="13">
        <v>2</v>
      </c>
      <c r="F48" s="13">
        <v>82</v>
      </c>
      <c r="G48" s="13">
        <v>100.7</v>
      </c>
      <c r="H48" s="13">
        <v>182.7</v>
      </c>
      <c r="I48" s="14">
        <f t="shared" si="1"/>
        <v>60.9</v>
      </c>
    </row>
    <row r="49" s="3" customFormat="1" ht="43" customHeight="1" spans="1:9">
      <c r="A49" s="10" t="s">
        <v>115</v>
      </c>
      <c r="B49" s="10" t="s">
        <v>116</v>
      </c>
      <c r="C49" s="13" t="s">
        <v>121</v>
      </c>
      <c r="D49" s="13" t="s">
        <v>122</v>
      </c>
      <c r="E49" s="13">
        <v>3</v>
      </c>
      <c r="F49" s="13">
        <v>79</v>
      </c>
      <c r="G49" s="13">
        <v>100.9</v>
      </c>
      <c r="H49" s="13">
        <v>179.9</v>
      </c>
      <c r="I49" s="14">
        <f t="shared" si="1"/>
        <v>59.9666666666667</v>
      </c>
    </row>
    <row r="50" s="3" customFormat="1" ht="43" customHeight="1" spans="1:9">
      <c r="A50" s="10" t="s">
        <v>115</v>
      </c>
      <c r="B50" s="10" t="s">
        <v>123</v>
      </c>
      <c r="C50" s="13" t="s">
        <v>124</v>
      </c>
      <c r="D50" s="13" t="s">
        <v>125</v>
      </c>
      <c r="E50" s="13">
        <v>1</v>
      </c>
      <c r="F50" s="13">
        <v>87</v>
      </c>
      <c r="G50" s="13">
        <v>99</v>
      </c>
      <c r="H50" s="13">
        <v>186</v>
      </c>
      <c r="I50" s="14">
        <f t="shared" si="1"/>
        <v>62</v>
      </c>
    </row>
    <row r="51" s="3" customFormat="1" ht="43" customHeight="1" spans="1:9">
      <c r="A51" s="10" t="s">
        <v>115</v>
      </c>
      <c r="B51" s="10" t="s">
        <v>123</v>
      </c>
      <c r="C51" s="10" t="s">
        <v>126</v>
      </c>
      <c r="D51" s="10" t="s">
        <v>127</v>
      </c>
      <c r="E51" s="10">
        <v>2</v>
      </c>
      <c r="F51" s="13">
        <v>90</v>
      </c>
      <c r="G51" s="13">
        <v>95.3</v>
      </c>
      <c r="H51" s="13">
        <v>185.3</v>
      </c>
      <c r="I51" s="14">
        <f t="shared" si="1"/>
        <v>61.7666666666667</v>
      </c>
    </row>
    <row r="52" s="3" customFormat="1" ht="43" customHeight="1" spans="1:9">
      <c r="A52" s="10" t="s">
        <v>115</v>
      </c>
      <c r="B52" s="10" t="s">
        <v>123</v>
      </c>
      <c r="C52" s="10" t="s">
        <v>128</v>
      </c>
      <c r="D52" s="10" t="s">
        <v>129</v>
      </c>
      <c r="E52" s="10">
        <v>3</v>
      </c>
      <c r="F52" s="13">
        <v>81.5</v>
      </c>
      <c r="G52" s="13">
        <v>99.2</v>
      </c>
      <c r="H52" s="13">
        <v>180.7</v>
      </c>
      <c r="I52" s="14">
        <f t="shared" si="1"/>
        <v>60.2333333333333</v>
      </c>
    </row>
    <row r="53" s="3" customFormat="1" ht="43" customHeight="1" spans="1:9">
      <c r="A53" s="10" t="s">
        <v>115</v>
      </c>
      <c r="B53" s="10" t="s">
        <v>130</v>
      </c>
      <c r="C53" s="10" t="s">
        <v>131</v>
      </c>
      <c r="D53" s="10" t="s">
        <v>132</v>
      </c>
      <c r="E53" s="10">
        <v>1</v>
      </c>
      <c r="F53" s="13">
        <v>79.5</v>
      </c>
      <c r="G53" s="13">
        <v>105.2</v>
      </c>
      <c r="H53" s="13">
        <v>184.7</v>
      </c>
      <c r="I53" s="14">
        <f t="shared" si="1"/>
        <v>61.5666666666667</v>
      </c>
    </row>
    <row r="54" s="3" customFormat="1" ht="43" customHeight="1" spans="1:9">
      <c r="A54" s="10" t="s">
        <v>115</v>
      </c>
      <c r="B54" s="10" t="s">
        <v>130</v>
      </c>
      <c r="C54" s="10" t="s">
        <v>133</v>
      </c>
      <c r="D54" s="10" t="s">
        <v>134</v>
      </c>
      <c r="E54" s="10">
        <v>2</v>
      </c>
      <c r="F54" s="13">
        <v>74.5</v>
      </c>
      <c r="G54" s="13">
        <v>96.7</v>
      </c>
      <c r="H54" s="13">
        <v>171.2</v>
      </c>
      <c r="I54" s="14">
        <f t="shared" si="1"/>
        <v>57.0666666666667</v>
      </c>
    </row>
    <row r="55" s="3" customFormat="1" ht="43" customHeight="1" spans="1:9">
      <c r="A55" s="10" t="s">
        <v>115</v>
      </c>
      <c r="B55" s="10" t="s">
        <v>130</v>
      </c>
      <c r="C55" s="10" t="s">
        <v>135</v>
      </c>
      <c r="D55" s="10" t="s">
        <v>136</v>
      </c>
      <c r="E55" s="10">
        <v>3</v>
      </c>
      <c r="F55" s="13">
        <v>72.5</v>
      </c>
      <c r="G55" s="13">
        <v>88.9</v>
      </c>
      <c r="H55" s="13">
        <v>161.4</v>
      </c>
      <c r="I55" s="14">
        <f t="shared" si="1"/>
        <v>53.8</v>
      </c>
    </row>
    <row r="56" s="3" customFormat="1" ht="43" customHeight="1" spans="1:9">
      <c r="A56" s="10" t="s">
        <v>115</v>
      </c>
      <c r="B56" s="10" t="s">
        <v>137</v>
      </c>
      <c r="C56" s="13" t="s">
        <v>138</v>
      </c>
      <c r="D56" s="13" t="s">
        <v>139</v>
      </c>
      <c r="E56" s="13">
        <v>1</v>
      </c>
      <c r="F56" s="13">
        <v>94.5</v>
      </c>
      <c r="G56" s="13">
        <v>95.8</v>
      </c>
      <c r="H56" s="13">
        <v>190.3</v>
      </c>
      <c r="I56" s="14">
        <f t="shared" si="1"/>
        <v>63.4333333333333</v>
      </c>
    </row>
    <row r="57" s="3" customFormat="1" ht="43" customHeight="1" spans="1:9">
      <c r="A57" s="10" t="s">
        <v>115</v>
      </c>
      <c r="B57" s="10" t="s">
        <v>137</v>
      </c>
      <c r="C57" s="13" t="s">
        <v>140</v>
      </c>
      <c r="D57" s="13" t="s">
        <v>141</v>
      </c>
      <c r="E57" s="13">
        <v>2</v>
      </c>
      <c r="F57" s="13">
        <v>86.5</v>
      </c>
      <c r="G57" s="13">
        <v>97.5</v>
      </c>
      <c r="H57" s="13">
        <v>184</v>
      </c>
      <c r="I57" s="14">
        <f t="shared" si="1"/>
        <v>61.3333333333333</v>
      </c>
    </row>
    <row r="58" s="3" customFormat="1" ht="50" customHeight="1" spans="1:9">
      <c r="A58" s="10" t="s">
        <v>115</v>
      </c>
      <c r="B58" s="10" t="s">
        <v>137</v>
      </c>
      <c r="C58" s="13" t="s">
        <v>142</v>
      </c>
      <c r="D58" s="13" t="s">
        <v>143</v>
      </c>
      <c r="E58" s="13">
        <v>3</v>
      </c>
      <c r="F58" s="13">
        <v>75.5</v>
      </c>
      <c r="G58" s="13">
        <v>86.9</v>
      </c>
      <c r="H58" s="13">
        <v>162.4</v>
      </c>
      <c r="I58" s="14">
        <f t="shared" si="1"/>
        <v>54.1333333333333</v>
      </c>
    </row>
    <row r="59" s="3" customFormat="1" ht="50" customHeight="1" spans="1:9">
      <c r="A59" s="10" t="s">
        <v>115</v>
      </c>
      <c r="B59" s="10" t="s">
        <v>144</v>
      </c>
      <c r="C59" s="13" t="s">
        <v>145</v>
      </c>
      <c r="D59" s="13" t="s">
        <v>146</v>
      </c>
      <c r="E59" s="13">
        <v>1</v>
      </c>
      <c r="F59" s="13">
        <v>65</v>
      </c>
      <c r="G59" s="13">
        <v>93</v>
      </c>
      <c r="H59" s="13">
        <v>158</v>
      </c>
      <c r="I59" s="14">
        <f t="shared" si="1"/>
        <v>52.6666666666667</v>
      </c>
    </row>
    <row r="60" s="3" customFormat="1" ht="50" customHeight="1" spans="1:9">
      <c r="A60" s="10" t="s">
        <v>115</v>
      </c>
      <c r="B60" s="10" t="s">
        <v>147</v>
      </c>
      <c r="C60" s="10" t="s">
        <v>148</v>
      </c>
      <c r="D60" s="10" t="s">
        <v>149</v>
      </c>
      <c r="E60" s="13">
        <v>1</v>
      </c>
      <c r="F60" s="13">
        <v>89</v>
      </c>
      <c r="G60" s="13">
        <v>93</v>
      </c>
      <c r="H60" s="13">
        <v>182</v>
      </c>
      <c r="I60" s="14">
        <f t="shared" si="1"/>
        <v>60.6666666666667</v>
      </c>
    </row>
    <row r="61" s="3" customFormat="1" ht="50" customHeight="1" spans="1:9">
      <c r="A61" s="10" t="s">
        <v>115</v>
      </c>
      <c r="B61" s="10" t="s">
        <v>147</v>
      </c>
      <c r="C61" s="10" t="s">
        <v>150</v>
      </c>
      <c r="D61" s="10" t="s">
        <v>151</v>
      </c>
      <c r="E61" s="13">
        <v>2</v>
      </c>
      <c r="F61" s="13">
        <v>85.5</v>
      </c>
      <c r="G61" s="13">
        <v>93.2</v>
      </c>
      <c r="H61" s="13">
        <v>178.7</v>
      </c>
      <c r="I61" s="14">
        <f t="shared" si="1"/>
        <v>59.5666666666667</v>
      </c>
    </row>
    <row r="62" s="3" customFormat="1" ht="50" customHeight="1" spans="1:9">
      <c r="A62" s="10" t="s">
        <v>115</v>
      </c>
      <c r="B62" s="10" t="s">
        <v>147</v>
      </c>
      <c r="C62" s="10" t="s">
        <v>152</v>
      </c>
      <c r="D62" s="10" t="s">
        <v>153</v>
      </c>
      <c r="E62" s="13">
        <v>3</v>
      </c>
      <c r="F62" s="13">
        <v>73.5</v>
      </c>
      <c r="G62" s="13">
        <v>91.2</v>
      </c>
      <c r="H62" s="13">
        <v>164.7</v>
      </c>
      <c r="I62" s="14">
        <f t="shared" si="1"/>
        <v>54.9</v>
      </c>
    </row>
    <row r="63" s="3" customFormat="1" ht="50" customHeight="1" spans="1:9">
      <c r="A63" s="10" t="s">
        <v>115</v>
      </c>
      <c r="B63" s="10" t="s">
        <v>154</v>
      </c>
      <c r="C63" s="10" t="s">
        <v>155</v>
      </c>
      <c r="D63" s="10" t="s">
        <v>156</v>
      </c>
      <c r="E63" s="13">
        <v>1</v>
      </c>
      <c r="F63" s="13">
        <v>90.5</v>
      </c>
      <c r="G63" s="13">
        <v>103.4</v>
      </c>
      <c r="H63" s="13">
        <v>193.9</v>
      </c>
      <c r="I63" s="14">
        <f t="shared" si="1"/>
        <v>64.6333333333333</v>
      </c>
    </row>
    <row r="64" s="3" customFormat="1" ht="50" customHeight="1" spans="1:9">
      <c r="A64" s="10" t="s">
        <v>115</v>
      </c>
      <c r="B64" s="10" t="s">
        <v>154</v>
      </c>
      <c r="C64" s="10" t="s">
        <v>157</v>
      </c>
      <c r="D64" s="10" t="s">
        <v>158</v>
      </c>
      <c r="E64" s="13">
        <v>2</v>
      </c>
      <c r="F64" s="13">
        <v>87.5</v>
      </c>
      <c r="G64" s="13">
        <v>103.3</v>
      </c>
      <c r="H64" s="13">
        <v>190.8</v>
      </c>
      <c r="I64" s="14">
        <f t="shared" si="1"/>
        <v>63.6</v>
      </c>
    </row>
    <row r="65" ht="50" customHeight="1" spans="1:9">
      <c r="A65" s="10" t="s">
        <v>115</v>
      </c>
      <c r="B65" s="10" t="s">
        <v>154</v>
      </c>
      <c r="C65" s="13" t="s">
        <v>159</v>
      </c>
      <c r="D65" s="13" t="s">
        <v>160</v>
      </c>
      <c r="E65" s="13">
        <v>3</v>
      </c>
      <c r="F65" s="13">
        <v>64.5</v>
      </c>
      <c r="G65" s="13">
        <v>91.5</v>
      </c>
      <c r="H65" s="13">
        <v>156</v>
      </c>
      <c r="I65" s="14">
        <f t="shared" si="1"/>
        <v>52</v>
      </c>
    </row>
    <row r="66" ht="50" customHeight="1" spans="1:9">
      <c r="A66" s="10" t="s">
        <v>115</v>
      </c>
      <c r="B66" s="10" t="s">
        <v>161</v>
      </c>
      <c r="C66" s="13" t="s">
        <v>162</v>
      </c>
      <c r="D66" s="13" t="s">
        <v>163</v>
      </c>
      <c r="E66" s="13">
        <v>1</v>
      </c>
      <c r="F66" s="13">
        <v>79</v>
      </c>
      <c r="G66" s="13">
        <v>99</v>
      </c>
      <c r="H66" s="13">
        <v>178</v>
      </c>
      <c r="I66" s="14">
        <f t="shared" si="1"/>
        <v>59.3333333333333</v>
      </c>
    </row>
    <row r="67" ht="50" customHeight="1" spans="1:9">
      <c r="A67" s="10" t="s">
        <v>115</v>
      </c>
      <c r="B67" s="10" t="s">
        <v>161</v>
      </c>
      <c r="C67" s="13" t="s">
        <v>164</v>
      </c>
      <c r="D67" s="13" t="s">
        <v>165</v>
      </c>
      <c r="E67" s="13">
        <v>2</v>
      </c>
      <c r="F67" s="13">
        <v>80.5</v>
      </c>
      <c r="G67" s="13">
        <v>90.9</v>
      </c>
      <c r="H67" s="13">
        <v>171.4</v>
      </c>
      <c r="I67" s="14">
        <f t="shared" si="1"/>
        <v>57.1333333333333</v>
      </c>
    </row>
    <row r="68" ht="50" customHeight="1" spans="1:9">
      <c r="A68" s="10" t="s">
        <v>115</v>
      </c>
      <c r="B68" s="10" t="s">
        <v>161</v>
      </c>
      <c r="C68" s="13" t="s">
        <v>166</v>
      </c>
      <c r="D68" s="13" t="s">
        <v>167</v>
      </c>
      <c r="E68" s="13">
        <v>3</v>
      </c>
      <c r="F68" s="13">
        <v>59.5</v>
      </c>
      <c r="G68" s="13">
        <v>105.2</v>
      </c>
      <c r="H68" s="13">
        <v>164.7</v>
      </c>
      <c r="I68" s="14">
        <f t="shared" si="1"/>
        <v>54.9</v>
      </c>
    </row>
    <row r="69" ht="50" customHeight="1" spans="1:9">
      <c r="A69" s="10" t="s">
        <v>115</v>
      </c>
      <c r="B69" s="10" t="s">
        <v>168</v>
      </c>
      <c r="C69" s="10" t="s">
        <v>169</v>
      </c>
      <c r="D69" s="10" t="s">
        <v>170</v>
      </c>
      <c r="E69" s="10">
        <v>1</v>
      </c>
      <c r="F69" s="10">
        <v>75</v>
      </c>
      <c r="G69" s="10">
        <v>88.7</v>
      </c>
      <c r="H69" s="10">
        <v>163.7</v>
      </c>
      <c r="I69" s="14">
        <f t="shared" si="1"/>
        <v>54.5666666666667</v>
      </c>
    </row>
    <row r="70" ht="50" customHeight="1" spans="1:9">
      <c r="A70" s="10" t="s">
        <v>115</v>
      </c>
      <c r="B70" s="10" t="s">
        <v>168</v>
      </c>
      <c r="C70" s="10" t="s">
        <v>171</v>
      </c>
      <c r="D70" s="10" t="s">
        <v>172</v>
      </c>
      <c r="E70" s="10">
        <v>2</v>
      </c>
      <c r="F70" s="10">
        <v>78</v>
      </c>
      <c r="G70" s="10">
        <v>80.9</v>
      </c>
      <c r="H70" s="10">
        <v>158.9</v>
      </c>
      <c r="I70" s="14">
        <f t="shared" si="1"/>
        <v>52.9666666666667</v>
      </c>
    </row>
    <row r="71" ht="50" customHeight="1" spans="1:9">
      <c r="A71" s="10" t="s">
        <v>115</v>
      </c>
      <c r="B71" s="10" t="s">
        <v>173</v>
      </c>
      <c r="C71" s="10" t="s">
        <v>174</v>
      </c>
      <c r="D71" s="10" t="s">
        <v>175</v>
      </c>
      <c r="E71" s="10">
        <v>1</v>
      </c>
      <c r="F71" s="10">
        <v>84</v>
      </c>
      <c r="G71" s="10">
        <v>93.1</v>
      </c>
      <c r="H71" s="10">
        <v>177.1</v>
      </c>
      <c r="I71" s="14">
        <f t="shared" si="1"/>
        <v>59.0333333333333</v>
      </c>
    </row>
    <row r="72" ht="50" customHeight="1" spans="1:9">
      <c r="A72" s="10" t="s">
        <v>115</v>
      </c>
      <c r="B72" s="10" t="s">
        <v>176</v>
      </c>
      <c r="C72" s="10" t="s">
        <v>177</v>
      </c>
      <c r="D72" s="10" t="s">
        <v>178</v>
      </c>
      <c r="E72" s="10">
        <v>1</v>
      </c>
      <c r="F72" s="10">
        <v>82.5</v>
      </c>
      <c r="G72" s="10">
        <v>90.3</v>
      </c>
      <c r="H72" s="10">
        <v>172.8</v>
      </c>
      <c r="I72" s="14">
        <f t="shared" si="1"/>
        <v>57.6</v>
      </c>
    </row>
    <row r="73" ht="50" customHeight="1" spans="1:9">
      <c r="A73" s="10" t="s">
        <v>115</v>
      </c>
      <c r="B73" s="10" t="s">
        <v>176</v>
      </c>
      <c r="C73" s="10" t="s">
        <v>179</v>
      </c>
      <c r="D73" s="10" t="s">
        <v>180</v>
      </c>
      <c r="E73" s="10">
        <v>2</v>
      </c>
      <c r="F73" s="10">
        <v>80.5</v>
      </c>
      <c r="G73" s="10">
        <v>81.6</v>
      </c>
      <c r="H73" s="10">
        <v>162.1</v>
      </c>
      <c r="I73" s="14">
        <f t="shared" si="1"/>
        <v>54.0333333333333</v>
      </c>
    </row>
    <row r="74" ht="50" customHeight="1" spans="1:9">
      <c r="A74" s="10" t="s">
        <v>115</v>
      </c>
      <c r="B74" s="10" t="s">
        <v>181</v>
      </c>
      <c r="C74" s="10" t="s">
        <v>182</v>
      </c>
      <c r="D74" s="10" t="s">
        <v>183</v>
      </c>
      <c r="E74" s="10">
        <v>1</v>
      </c>
      <c r="F74" s="10">
        <v>79.5</v>
      </c>
      <c r="G74" s="10">
        <v>111.8</v>
      </c>
      <c r="H74" s="10">
        <v>191.3</v>
      </c>
      <c r="I74" s="14">
        <f t="shared" si="1"/>
        <v>63.7666666666667</v>
      </c>
    </row>
    <row r="75" ht="50" customHeight="1" spans="1:9">
      <c r="A75" s="10" t="s">
        <v>115</v>
      </c>
      <c r="B75" s="10" t="s">
        <v>181</v>
      </c>
      <c r="C75" s="10" t="s">
        <v>184</v>
      </c>
      <c r="D75" s="10" t="s">
        <v>185</v>
      </c>
      <c r="E75" s="10">
        <v>2</v>
      </c>
      <c r="F75" s="10">
        <v>89.5</v>
      </c>
      <c r="G75" s="10">
        <v>95.5</v>
      </c>
      <c r="H75" s="10">
        <v>185</v>
      </c>
      <c r="I75" s="14">
        <f t="shared" si="1"/>
        <v>61.6666666666667</v>
      </c>
    </row>
    <row r="76" ht="50" customHeight="1" spans="1:9">
      <c r="A76" s="10" t="s">
        <v>115</v>
      </c>
      <c r="B76" s="10" t="s">
        <v>181</v>
      </c>
      <c r="C76" s="10" t="s">
        <v>186</v>
      </c>
      <c r="D76" s="10" t="s">
        <v>187</v>
      </c>
      <c r="E76" s="10">
        <v>3</v>
      </c>
      <c r="F76" s="10">
        <v>90</v>
      </c>
      <c r="G76" s="10">
        <v>94.5</v>
      </c>
      <c r="H76" s="10">
        <v>184.5</v>
      </c>
      <c r="I76" s="14">
        <f t="shared" si="1"/>
        <v>61.5</v>
      </c>
    </row>
    <row r="77" s="4" customFormat="1" ht="50" customHeight="1" spans="1:9">
      <c r="A77" s="10" t="s">
        <v>115</v>
      </c>
      <c r="B77" s="10" t="s">
        <v>188</v>
      </c>
      <c r="C77" s="10" t="s">
        <v>189</v>
      </c>
      <c r="D77" s="10" t="s">
        <v>190</v>
      </c>
      <c r="E77" s="10">
        <v>1</v>
      </c>
      <c r="F77" s="10">
        <v>89</v>
      </c>
      <c r="G77" s="10">
        <v>109.7</v>
      </c>
      <c r="H77" s="10">
        <v>198.7</v>
      </c>
      <c r="I77" s="14">
        <f t="shared" si="1"/>
        <v>66.2333333333333</v>
      </c>
    </row>
    <row r="78" s="4" customFormat="1" ht="50" customHeight="1" spans="1:9">
      <c r="A78" s="10" t="s">
        <v>115</v>
      </c>
      <c r="B78" s="10" t="s">
        <v>188</v>
      </c>
      <c r="C78" s="10" t="s">
        <v>191</v>
      </c>
      <c r="D78" s="10" t="s">
        <v>192</v>
      </c>
      <c r="E78" s="10">
        <v>2</v>
      </c>
      <c r="F78" s="10">
        <v>85.5</v>
      </c>
      <c r="G78" s="10">
        <v>104.7</v>
      </c>
      <c r="H78" s="10">
        <v>190.2</v>
      </c>
      <c r="I78" s="14">
        <f t="shared" si="1"/>
        <v>63.4</v>
      </c>
    </row>
    <row r="79" s="4" customFormat="1" ht="50" customHeight="1" spans="1:9">
      <c r="A79" s="10" t="s">
        <v>115</v>
      </c>
      <c r="B79" s="10" t="s">
        <v>188</v>
      </c>
      <c r="C79" s="10" t="s">
        <v>193</v>
      </c>
      <c r="D79" s="10" t="s">
        <v>194</v>
      </c>
      <c r="E79" s="10">
        <v>3</v>
      </c>
      <c r="F79" s="10">
        <v>78.5</v>
      </c>
      <c r="G79" s="10">
        <v>108.1</v>
      </c>
      <c r="H79" s="10">
        <v>186.6</v>
      </c>
      <c r="I79" s="14">
        <f t="shared" si="1"/>
        <v>62.2</v>
      </c>
    </row>
    <row r="80" s="4" customFormat="1" ht="50" customHeight="1" spans="1:9">
      <c r="A80" s="10" t="s">
        <v>115</v>
      </c>
      <c r="B80" s="10" t="s">
        <v>188</v>
      </c>
      <c r="C80" s="10" t="s">
        <v>195</v>
      </c>
      <c r="D80" s="10" t="s">
        <v>196</v>
      </c>
      <c r="E80" s="10">
        <v>4</v>
      </c>
      <c r="F80" s="15">
        <v>89.5</v>
      </c>
      <c r="G80" s="15">
        <v>96.6</v>
      </c>
      <c r="H80" s="10">
        <v>186.1</v>
      </c>
      <c r="I80" s="14">
        <f t="shared" si="1"/>
        <v>62.0333333333333</v>
      </c>
    </row>
    <row r="81" s="4" customFormat="1" ht="50" customHeight="1" spans="1:9">
      <c r="A81" s="10" t="s">
        <v>115</v>
      </c>
      <c r="B81" s="10" t="s">
        <v>188</v>
      </c>
      <c r="C81" s="10" t="s">
        <v>197</v>
      </c>
      <c r="D81" s="10" t="s">
        <v>198</v>
      </c>
      <c r="E81" s="10">
        <v>5</v>
      </c>
      <c r="F81" s="15">
        <v>78</v>
      </c>
      <c r="G81" s="15">
        <v>106.9</v>
      </c>
      <c r="H81" s="10">
        <v>184.9</v>
      </c>
      <c r="I81" s="14">
        <f t="shared" si="1"/>
        <v>61.6333333333333</v>
      </c>
    </row>
    <row r="82" s="4" customFormat="1" ht="50" customHeight="1" spans="1:9">
      <c r="A82" s="10" t="s">
        <v>115</v>
      </c>
      <c r="B82" s="10" t="s">
        <v>188</v>
      </c>
      <c r="C82" s="10" t="s">
        <v>199</v>
      </c>
      <c r="D82" s="10" t="s">
        <v>200</v>
      </c>
      <c r="E82" s="10">
        <v>6</v>
      </c>
      <c r="F82" s="15">
        <v>86</v>
      </c>
      <c r="G82" s="15">
        <v>97.2</v>
      </c>
      <c r="H82" s="10">
        <v>183.2</v>
      </c>
      <c r="I82" s="14">
        <f t="shared" si="1"/>
        <v>61.0666666666667</v>
      </c>
    </row>
    <row r="83" ht="50" customHeight="1" spans="1:9">
      <c r="A83" s="10" t="s">
        <v>115</v>
      </c>
      <c r="B83" s="10" t="s">
        <v>201</v>
      </c>
      <c r="C83" s="10" t="s">
        <v>202</v>
      </c>
      <c r="D83" s="10" t="s">
        <v>203</v>
      </c>
      <c r="E83" s="10">
        <v>1</v>
      </c>
      <c r="F83" s="10">
        <v>74.5</v>
      </c>
      <c r="G83" s="10">
        <v>107.9</v>
      </c>
      <c r="H83" s="10">
        <v>182.4</v>
      </c>
      <c r="I83" s="14">
        <f t="shared" ref="I83:I104" si="2">H83/3</f>
        <v>60.8</v>
      </c>
    </row>
    <row r="84" ht="50" customHeight="1" spans="1:9">
      <c r="A84" s="10" t="s">
        <v>115</v>
      </c>
      <c r="B84" s="10" t="s">
        <v>204</v>
      </c>
      <c r="C84" s="10" t="s">
        <v>205</v>
      </c>
      <c r="D84" s="10" t="s">
        <v>206</v>
      </c>
      <c r="E84" s="10">
        <v>1</v>
      </c>
      <c r="F84" s="10">
        <v>97.5</v>
      </c>
      <c r="G84" s="10">
        <v>88.5</v>
      </c>
      <c r="H84" s="10">
        <v>186</v>
      </c>
      <c r="I84" s="14">
        <f t="shared" si="2"/>
        <v>62</v>
      </c>
    </row>
    <row r="85" ht="50" customHeight="1" spans="1:9">
      <c r="A85" s="10" t="s">
        <v>115</v>
      </c>
      <c r="B85" s="10" t="s">
        <v>204</v>
      </c>
      <c r="C85" s="10" t="s">
        <v>207</v>
      </c>
      <c r="D85" s="10" t="s">
        <v>208</v>
      </c>
      <c r="E85" s="10">
        <v>2</v>
      </c>
      <c r="F85" s="10">
        <v>77.5</v>
      </c>
      <c r="G85" s="10">
        <v>108</v>
      </c>
      <c r="H85" s="10">
        <v>185.5</v>
      </c>
      <c r="I85" s="14">
        <f t="shared" si="2"/>
        <v>61.8333333333333</v>
      </c>
    </row>
    <row r="86" ht="50" customHeight="1" spans="1:9">
      <c r="A86" s="10" t="s">
        <v>115</v>
      </c>
      <c r="B86" s="10" t="s">
        <v>204</v>
      </c>
      <c r="C86" s="10" t="s">
        <v>209</v>
      </c>
      <c r="D86" s="10" t="s">
        <v>210</v>
      </c>
      <c r="E86" s="10">
        <v>3</v>
      </c>
      <c r="F86" s="10">
        <v>85</v>
      </c>
      <c r="G86" s="10">
        <v>100.1</v>
      </c>
      <c r="H86" s="10">
        <v>185.1</v>
      </c>
      <c r="I86" s="14">
        <f t="shared" si="2"/>
        <v>61.7</v>
      </c>
    </row>
    <row r="87" ht="50" customHeight="1" spans="1:9">
      <c r="A87" s="10" t="s">
        <v>115</v>
      </c>
      <c r="B87" s="10" t="s">
        <v>211</v>
      </c>
      <c r="C87" s="10" t="s">
        <v>212</v>
      </c>
      <c r="D87" s="10" t="s">
        <v>213</v>
      </c>
      <c r="E87" s="10">
        <v>1</v>
      </c>
      <c r="F87" s="10">
        <v>88</v>
      </c>
      <c r="G87" s="10">
        <v>93.5</v>
      </c>
      <c r="H87" s="10">
        <v>181.5</v>
      </c>
      <c r="I87" s="14">
        <f t="shared" si="2"/>
        <v>60.5</v>
      </c>
    </row>
    <row r="88" ht="50" customHeight="1" spans="1:9">
      <c r="A88" s="10" t="s">
        <v>115</v>
      </c>
      <c r="B88" s="10" t="s">
        <v>211</v>
      </c>
      <c r="C88" s="10" t="s">
        <v>214</v>
      </c>
      <c r="D88" s="10" t="s">
        <v>215</v>
      </c>
      <c r="E88" s="10">
        <v>2</v>
      </c>
      <c r="F88" s="10">
        <v>69.5</v>
      </c>
      <c r="G88" s="10">
        <v>85.5</v>
      </c>
      <c r="H88" s="10">
        <v>155</v>
      </c>
      <c r="I88" s="14">
        <f t="shared" si="2"/>
        <v>51.6666666666667</v>
      </c>
    </row>
    <row r="89" ht="50" customHeight="1" spans="1:9">
      <c r="A89" s="10" t="s">
        <v>115</v>
      </c>
      <c r="B89" s="10" t="s">
        <v>211</v>
      </c>
      <c r="C89" s="10" t="s">
        <v>216</v>
      </c>
      <c r="D89" s="10" t="s">
        <v>217</v>
      </c>
      <c r="E89" s="10">
        <v>2</v>
      </c>
      <c r="F89" s="10">
        <v>67.5</v>
      </c>
      <c r="G89" s="10">
        <v>87.5</v>
      </c>
      <c r="H89" s="10">
        <v>155</v>
      </c>
      <c r="I89" s="14">
        <f t="shared" si="2"/>
        <v>51.6666666666667</v>
      </c>
    </row>
    <row r="90" ht="50" customHeight="1" spans="1:9">
      <c r="A90" s="10" t="s">
        <v>115</v>
      </c>
      <c r="B90" s="10" t="s">
        <v>218</v>
      </c>
      <c r="C90" s="10" t="s">
        <v>219</v>
      </c>
      <c r="D90" s="10" t="s">
        <v>220</v>
      </c>
      <c r="E90" s="10">
        <v>1</v>
      </c>
      <c r="F90" s="10">
        <v>102</v>
      </c>
      <c r="G90" s="10">
        <v>110</v>
      </c>
      <c r="H90" s="10">
        <v>212</v>
      </c>
      <c r="I90" s="14">
        <f t="shared" si="2"/>
        <v>70.6666666666667</v>
      </c>
    </row>
    <row r="91" ht="50" customHeight="1" spans="1:9">
      <c r="A91" s="10" t="s">
        <v>115</v>
      </c>
      <c r="B91" s="10" t="s">
        <v>218</v>
      </c>
      <c r="C91" s="10" t="s">
        <v>221</v>
      </c>
      <c r="D91" s="10" t="s">
        <v>222</v>
      </c>
      <c r="E91" s="10">
        <v>2</v>
      </c>
      <c r="F91" s="10">
        <v>98.5</v>
      </c>
      <c r="G91" s="10">
        <v>93.5</v>
      </c>
      <c r="H91" s="10">
        <v>192</v>
      </c>
      <c r="I91" s="14">
        <f t="shared" si="2"/>
        <v>64</v>
      </c>
    </row>
    <row r="92" ht="50" customHeight="1" spans="1:9">
      <c r="A92" s="10" t="s">
        <v>115</v>
      </c>
      <c r="B92" s="10" t="s">
        <v>218</v>
      </c>
      <c r="C92" s="10" t="s">
        <v>223</v>
      </c>
      <c r="D92" s="10" t="s">
        <v>224</v>
      </c>
      <c r="E92" s="10">
        <v>3</v>
      </c>
      <c r="F92" s="10">
        <v>92</v>
      </c>
      <c r="G92" s="10">
        <v>97</v>
      </c>
      <c r="H92" s="10">
        <v>189</v>
      </c>
      <c r="I92" s="14">
        <f t="shared" si="2"/>
        <v>63</v>
      </c>
    </row>
    <row r="93" ht="50" customHeight="1" spans="1:9">
      <c r="A93" s="10" t="s">
        <v>115</v>
      </c>
      <c r="B93" s="10" t="s">
        <v>225</v>
      </c>
      <c r="C93" s="10" t="s">
        <v>226</v>
      </c>
      <c r="D93" s="10" t="s">
        <v>227</v>
      </c>
      <c r="E93" s="10">
        <v>1</v>
      </c>
      <c r="F93" s="10">
        <v>79.5</v>
      </c>
      <c r="G93" s="10">
        <v>109</v>
      </c>
      <c r="H93" s="10">
        <v>188.5</v>
      </c>
      <c r="I93" s="14">
        <f t="shared" si="2"/>
        <v>62.8333333333333</v>
      </c>
    </row>
    <row r="94" ht="50" customHeight="1" spans="1:9">
      <c r="A94" s="10" t="s">
        <v>115</v>
      </c>
      <c r="B94" s="10" t="s">
        <v>225</v>
      </c>
      <c r="C94" s="10" t="s">
        <v>228</v>
      </c>
      <c r="D94" s="10" t="s">
        <v>229</v>
      </c>
      <c r="E94" s="10">
        <v>2</v>
      </c>
      <c r="F94" s="10">
        <v>87.5</v>
      </c>
      <c r="G94" s="10">
        <v>95</v>
      </c>
      <c r="H94" s="10">
        <v>182.5</v>
      </c>
      <c r="I94" s="14">
        <f t="shared" si="2"/>
        <v>60.8333333333333</v>
      </c>
    </row>
    <row r="95" ht="50" customHeight="1" spans="1:9">
      <c r="A95" s="10" t="s">
        <v>115</v>
      </c>
      <c r="B95" s="10" t="s">
        <v>225</v>
      </c>
      <c r="C95" s="10" t="s">
        <v>230</v>
      </c>
      <c r="D95" s="10" t="s">
        <v>231</v>
      </c>
      <c r="E95" s="10">
        <v>3</v>
      </c>
      <c r="F95" s="10">
        <v>82</v>
      </c>
      <c r="G95" s="10">
        <v>99</v>
      </c>
      <c r="H95" s="10">
        <v>181</v>
      </c>
      <c r="I95" s="14">
        <f t="shared" si="2"/>
        <v>60.3333333333333</v>
      </c>
    </row>
    <row r="96" ht="50" customHeight="1" spans="1:9">
      <c r="A96" s="10" t="s">
        <v>115</v>
      </c>
      <c r="B96" s="10" t="s">
        <v>232</v>
      </c>
      <c r="C96" s="10" t="s">
        <v>233</v>
      </c>
      <c r="D96" s="10" t="s">
        <v>234</v>
      </c>
      <c r="E96" s="10">
        <v>1</v>
      </c>
      <c r="F96" s="10">
        <v>111</v>
      </c>
      <c r="G96" s="10">
        <v>116</v>
      </c>
      <c r="H96" s="10">
        <v>227</v>
      </c>
      <c r="I96" s="14">
        <f t="shared" si="2"/>
        <v>75.6666666666667</v>
      </c>
    </row>
    <row r="97" ht="50" customHeight="1" spans="1:9">
      <c r="A97" s="10" t="s">
        <v>115</v>
      </c>
      <c r="B97" s="10" t="s">
        <v>232</v>
      </c>
      <c r="C97" s="10" t="s">
        <v>235</v>
      </c>
      <c r="D97" s="10" t="s">
        <v>236</v>
      </c>
      <c r="E97" s="10">
        <v>2</v>
      </c>
      <c r="F97" s="10">
        <v>100.5</v>
      </c>
      <c r="G97" s="10">
        <v>108.5</v>
      </c>
      <c r="H97" s="10">
        <v>209</v>
      </c>
      <c r="I97" s="14">
        <f t="shared" si="2"/>
        <v>69.6666666666667</v>
      </c>
    </row>
    <row r="98" ht="50" customHeight="1" spans="1:9">
      <c r="A98" s="10" t="s">
        <v>115</v>
      </c>
      <c r="B98" s="10" t="s">
        <v>232</v>
      </c>
      <c r="C98" s="10" t="s">
        <v>237</v>
      </c>
      <c r="D98" s="10" t="s">
        <v>238</v>
      </c>
      <c r="E98" s="10">
        <v>3</v>
      </c>
      <c r="F98" s="10">
        <v>97</v>
      </c>
      <c r="G98" s="10">
        <v>111</v>
      </c>
      <c r="H98" s="10">
        <v>208</v>
      </c>
      <c r="I98" s="14">
        <f t="shared" si="2"/>
        <v>69.3333333333333</v>
      </c>
    </row>
    <row r="99" ht="50" customHeight="1" spans="1:9">
      <c r="A99" s="10" t="s">
        <v>115</v>
      </c>
      <c r="B99" s="10" t="s">
        <v>239</v>
      </c>
      <c r="C99" s="10" t="s">
        <v>240</v>
      </c>
      <c r="D99" s="10" t="s">
        <v>241</v>
      </c>
      <c r="E99" s="10">
        <v>1</v>
      </c>
      <c r="F99" s="10">
        <v>112.5</v>
      </c>
      <c r="G99" s="10">
        <v>111.5</v>
      </c>
      <c r="H99" s="10">
        <v>224</v>
      </c>
      <c r="I99" s="14">
        <f t="shared" si="2"/>
        <v>74.6666666666667</v>
      </c>
    </row>
    <row r="100" ht="50" customHeight="1" spans="1:9">
      <c r="A100" s="10" t="s">
        <v>115</v>
      </c>
      <c r="B100" s="10" t="s">
        <v>239</v>
      </c>
      <c r="C100" s="10" t="s">
        <v>242</v>
      </c>
      <c r="D100" s="10" t="s">
        <v>243</v>
      </c>
      <c r="E100" s="10">
        <v>2</v>
      </c>
      <c r="F100" s="10">
        <v>100</v>
      </c>
      <c r="G100" s="10">
        <v>105.5</v>
      </c>
      <c r="H100" s="10">
        <v>205.5</v>
      </c>
      <c r="I100" s="14">
        <f t="shared" si="2"/>
        <v>68.5</v>
      </c>
    </row>
    <row r="101" ht="50" customHeight="1" spans="1:9">
      <c r="A101" s="10" t="s">
        <v>115</v>
      </c>
      <c r="B101" s="10" t="s">
        <v>239</v>
      </c>
      <c r="C101" s="10" t="s">
        <v>244</v>
      </c>
      <c r="D101" s="10" t="s">
        <v>245</v>
      </c>
      <c r="E101" s="10">
        <v>3</v>
      </c>
      <c r="F101" s="10">
        <v>87.5</v>
      </c>
      <c r="G101" s="10">
        <v>115</v>
      </c>
      <c r="H101" s="10">
        <v>202.5</v>
      </c>
      <c r="I101" s="14">
        <f t="shared" si="2"/>
        <v>67.5</v>
      </c>
    </row>
    <row r="102" ht="50" customHeight="1" spans="1:9">
      <c r="A102" s="10" t="s">
        <v>115</v>
      </c>
      <c r="B102" s="10" t="s">
        <v>246</v>
      </c>
      <c r="C102" s="10" t="s">
        <v>247</v>
      </c>
      <c r="D102" s="10" t="s">
        <v>248</v>
      </c>
      <c r="E102" s="10">
        <v>1</v>
      </c>
      <c r="F102" s="10">
        <v>103</v>
      </c>
      <c r="G102" s="10">
        <v>102.5</v>
      </c>
      <c r="H102" s="10">
        <v>205.5</v>
      </c>
      <c r="I102" s="14">
        <f t="shared" si="2"/>
        <v>68.5</v>
      </c>
    </row>
    <row r="103" ht="50" customHeight="1" spans="1:9">
      <c r="A103" s="10" t="s">
        <v>115</v>
      </c>
      <c r="B103" s="10" t="s">
        <v>246</v>
      </c>
      <c r="C103" s="10" t="s">
        <v>249</v>
      </c>
      <c r="D103" s="10" t="s">
        <v>250</v>
      </c>
      <c r="E103" s="10">
        <v>2</v>
      </c>
      <c r="F103" s="10">
        <v>103.5</v>
      </c>
      <c r="G103" s="10">
        <v>99.5</v>
      </c>
      <c r="H103" s="10">
        <v>203</v>
      </c>
      <c r="I103" s="14">
        <f t="shared" si="2"/>
        <v>67.6666666666667</v>
      </c>
    </row>
    <row r="104" ht="50" customHeight="1" spans="1:9">
      <c r="A104" s="10" t="s">
        <v>115</v>
      </c>
      <c r="B104" s="10" t="s">
        <v>246</v>
      </c>
      <c r="C104" s="10" t="s">
        <v>251</v>
      </c>
      <c r="D104" s="10" t="s">
        <v>252</v>
      </c>
      <c r="E104" s="10">
        <v>3</v>
      </c>
      <c r="F104" s="10">
        <v>97</v>
      </c>
      <c r="G104" s="10">
        <v>103.5</v>
      </c>
      <c r="H104" s="10">
        <v>200.5</v>
      </c>
      <c r="I104" s="14">
        <f t="shared" si="2"/>
        <v>66.8333333333333</v>
      </c>
    </row>
  </sheetData>
  <autoFilter xmlns:etc="http://www.wps.cn/officeDocument/2017/etCustomData" ref="A3:I104" etc:filterBottomFollowUsedRange="0">
    <extLst/>
  </autoFilter>
  <mergeCells count="1">
    <mergeCell ref="A2:I2"/>
  </mergeCells>
  <printOptions horizontalCentered="1"/>
  <pageMargins left="0.393055555555556" right="0.393055555555556" top="0.751388888888889" bottom="0.550694444444444" header="0.298611111111111" footer="0.298611111111111"/>
  <pageSetup paperSize="9" scale="7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◑纯粹</cp:lastModifiedBy>
  <dcterms:created xsi:type="dcterms:W3CDTF">2025-05-12T22:40:00Z</dcterms:created>
  <dcterms:modified xsi:type="dcterms:W3CDTF">2025-05-14T09:35:11Z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9439FD1695CDBD35ADB9226849589C14</vt:lpwstr>
  </property>
</Properties>
</file>