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<sst xmlns="http://schemas.openxmlformats.org/spreadsheetml/2006/main" count="574" uniqueCount="128">
  <si>
    <t>开阳县总工会公开招聘乡（镇、街道）工会社会工作者笔试成绩排名及进入资格复审人员名单</t>
  </si>
  <si>
    <t>考生姓名</t>
  </si>
  <si>
    <t>准考证号</t>
  </si>
  <si>
    <t>岗位编号</t>
  </si>
  <si>
    <t>岗位名</t>
  </si>
  <si>
    <t>考试科目</t>
  </si>
  <si>
    <t>得分</t>
  </si>
  <si>
    <t>排名</t>
  </si>
  <si>
    <t>备注</t>
  </si>
  <si>
    <t>付国琹</t>
  </si>
  <si>
    <t>101</t>
  </si>
  <si>
    <t>乡（镇、街道）工会社会工作者</t>
  </si>
  <si>
    <t>《综合知识》</t>
  </si>
  <si>
    <t>进入资格复审</t>
  </si>
  <si>
    <t>王珊珊</t>
  </si>
  <si>
    <t>胥晓倩</t>
  </si>
  <si>
    <t>余茜</t>
  </si>
  <si>
    <t>邹正培</t>
  </si>
  <si>
    <t>杨梦维</t>
  </si>
  <si>
    <t>杨颖</t>
  </si>
  <si>
    <t/>
  </si>
  <si>
    <t>徐娜</t>
  </si>
  <si>
    <t>马雨</t>
  </si>
  <si>
    <t>高登云</t>
  </si>
  <si>
    <t>姚乾</t>
  </si>
  <si>
    <t>王芳</t>
  </si>
  <si>
    <t>李国群</t>
  </si>
  <si>
    <t>阮琳丽</t>
  </si>
  <si>
    <t>蔡朋位</t>
  </si>
  <si>
    <t>赵林涛</t>
  </si>
  <si>
    <t>熊秋梅</t>
  </si>
  <si>
    <t>吴佳欣</t>
  </si>
  <si>
    <t>罗凤</t>
  </si>
  <si>
    <t>黄译匀</t>
  </si>
  <si>
    <t>何婷</t>
  </si>
  <si>
    <t>陈祥睿</t>
  </si>
  <si>
    <t>尚国俊</t>
  </si>
  <si>
    <t>李泽友</t>
  </si>
  <si>
    <t>余雨雪</t>
  </si>
  <si>
    <t>周云雪</t>
  </si>
  <si>
    <t>罗芬</t>
  </si>
  <si>
    <t>朱艳雯</t>
  </si>
  <si>
    <t>赵艳梅</t>
  </si>
  <si>
    <t>罗登琴</t>
  </si>
  <si>
    <t>杨宏旭</t>
  </si>
  <si>
    <t>刘瑶</t>
  </si>
  <si>
    <t>盛明霞</t>
  </si>
  <si>
    <t>罗莎</t>
  </si>
  <si>
    <t>高妞</t>
  </si>
  <si>
    <t>张玉吉</t>
  </si>
  <si>
    <t>陈珊珊</t>
  </si>
  <si>
    <t>秦红梅</t>
  </si>
  <si>
    <t>杨丹</t>
  </si>
  <si>
    <t>卢庆香</t>
  </si>
  <si>
    <t>王君亦</t>
  </si>
  <si>
    <t>袁肖</t>
  </si>
  <si>
    <t>李炯乐</t>
  </si>
  <si>
    <t>卢燕</t>
  </si>
  <si>
    <t>黄雪梅</t>
  </si>
  <si>
    <t>黄世旺</t>
  </si>
  <si>
    <t>张也</t>
  </si>
  <si>
    <t>杨贵明</t>
  </si>
  <si>
    <t>黄宇鹏</t>
  </si>
  <si>
    <t>卢庆菊</t>
  </si>
  <si>
    <t>李欢</t>
  </si>
  <si>
    <t>席云飞</t>
  </si>
  <si>
    <t>龚帆</t>
  </si>
  <si>
    <t>张娴</t>
  </si>
  <si>
    <t>王淋瑶</t>
  </si>
  <si>
    <t>彭梦</t>
  </si>
  <si>
    <t>张定杰</t>
  </si>
  <si>
    <t>徐飘</t>
  </si>
  <si>
    <t>彭海宁</t>
  </si>
  <si>
    <t>刘海燕</t>
  </si>
  <si>
    <t>袁洋</t>
  </si>
  <si>
    <t>王瑶</t>
  </si>
  <si>
    <t>余胜竹</t>
  </si>
  <si>
    <t>李亚兰</t>
  </si>
  <si>
    <t>何学花</t>
  </si>
  <si>
    <t>张丽</t>
  </si>
  <si>
    <t>刘芳宏</t>
  </si>
  <si>
    <t>缺考</t>
  </si>
  <si>
    <t>张菲菲</t>
  </si>
  <si>
    <t>杨维</t>
  </si>
  <si>
    <t>向发新</t>
  </si>
  <si>
    <t>陈淼</t>
  </si>
  <si>
    <t>文诗羽</t>
  </si>
  <si>
    <t>李文杰</t>
  </si>
  <si>
    <t>王莉灵</t>
  </si>
  <si>
    <t>李张伶</t>
  </si>
  <si>
    <t>蒋炳生</t>
  </si>
  <si>
    <t>周志梅</t>
  </si>
  <si>
    <t>王兴露</t>
  </si>
  <si>
    <t>孙闻彬</t>
  </si>
  <si>
    <t>秦芝莲</t>
  </si>
  <si>
    <t>石鑫</t>
  </si>
  <si>
    <t>徐蝶</t>
  </si>
  <si>
    <t>许沁</t>
  </si>
  <si>
    <t>李厚霖</t>
  </si>
  <si>
    <t>李开英</t>
  </si>
  <si>
    <t>张华祥</t>
  </si>
  <si>
    <t>邓力健</t>
  </si>
  <si>
    <t>王俊杰</t>
  </si>
  <si>
    <t>丁沙</t>
  </si>
  <si>
    <t>何佳穗</t>
  </si>
  <si>
    <t>柏春</t>
  </si>
  <si>
    <t>欧阳运霖</t>
  </si>
  <si>
    <t>柏洁</t>
  </si>
  <si>
    <t>汤文杰</t>
  </si>
  <si>
    <t>何高凤</t>
  </si>
  <si>
    <t>梅艳</t>
  </si>
  <si>
    <t>赵飞</t>
  </si>
  <si>
    <t>杜明会</t>
  </si>
  <si>
    <t>谭清秀</t>
  </si>
  <si>
    <t>赵玲莉</t>
  </si>
  <si>
    <t>冉飘飘</t>
  </si>
  <si>
    <t>朱文静</t>
  </si>
  <si>
    <t>刘洪菊</t>
  </si>
  <si>
    <t>吴俊岐</t>
  </si>
  <si>
    <t>张洁</t>
  </si>
  <si>
    <t>殷苑</t>
  </si>
  <si>
    <t>刘丹</t>
  </si>
  <si>
    <t>曹琼芳</t>
  </si>
  <si>
    <t>饶建美</t>
  </si>
  <si>
    <t>戴昌延</t>
  </si>
  <si>
    <t>张馨予</t>
  </si>
  <si>
    <t>王豪</t>
  </si>
  <si>
    <t>孔垂华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</si>
</sst>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0"/>
      <color indexed="9"/>
      <name val="Arial"/>
      <charset val="134"/>
    </font>
    <font>
      <b/>
      <sz val="10"/>
      <color rgb="FFFFFFFF"/>
      <name val="宋体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5"/>
  <sheetViews>
    <sheetView tabSelected="1" workbookViewId="0">
      <selection activeCell="H2" sqref="H2"/>
    </sheetView>
  </sheetViews>
  <sheetFormatPr defaultColWidth="8.89166666666667" defaultRowHeight="13.5"/>
  <cols>
    <col min="1" max="1" width="8.625" customWidth="1"/>
    <col min="2" max="2" width="16.5" customWidth="1"/>
    <col min="4" max="4" width="36.1083333333333" customWidth="1"/>
    <col min="5" max="5" width="15.6666666666667" customWidth="1"/>
    <col min="8" max="8" width="23.5583333333333" customWidth="1"/>
  </cols>
  <sheetData>
    <row r="1" ht="40" customHeight="1" spans="1:23">
      <c r="A1" s="1" t="s">
        <v>0</v>
      </c>
      <c r="B1" s="1"/>
      <c r="C1" s="1"/>
      <c r="D1" s="1"/>
      <c r="E1" s="1"/>
      <c r="F1" s="1"/>
      <c r="G1" s="1"/>
      <c r="H1" s="1"/>
      <c r="J1" s="6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</row>
    <row r="3" spans="1:8">
      <c r="A3" s="4" t="s">
        <v>9</v>
      </c>
      <c r="B3" s="4">
        <v>20247010205</v>
      </c>
      <c r="C3" s="4" t="s">
        <v>10</v>
      </c>
      <c r="D3" s="4" t="s">
        <v>11</v>
      </c>
      <c r="E3" s="5" t="s">
        <v>12</v>
      </c>
      <c r="F3" s="4">
        <v>78.9</v>
      </c>
      <c r="G3" s="4" cm="1">
        <f t="array" ref="G3">SUMPRODUCT((C:C=C3)*(F:F&gt;F3))+1</f>
        <v>1</v>
      </c>
      <c r="H3" s="5" t="s">
        <v>13</v>
      </c>
    </row>
    <row r="4" spans="1:8">
      <c r="A4" s="4" t="s">
        <v>14</v>
      </c>
      <c r="B4" s="4">
        <v>20247010226</v>
      </c>
      <c r="C4" s="4" t="s">
        <v>10</v>
      </c>
      <c r="D4" s="4" t="s">
        <v>11</v>
      </c>
      <c r="E4" s="5" t="s">
        <v>12</v>
      </c>
      <c r="F4" s="4">
        <v>76.38</v>
      </c>
      <c r="G4" s="4" cm="1">
        <f t="array" ref="G4">SUMPRODUCT((C:C=C4)*(F:F&gt;F4))+1</f>
        <v>2</v>
      </c>
      <c r="H4" s="5" t="s">
        <v>13</v>
      </c>
    </row>
    <row r="5" spans="1:8">
      <c r="A5" s="4" t="s">
        <v>15</v>
      </c>
      <c r="B5" s="4">
        <v>20247010228</v>
      </c>
      <c r="C5" s="4" t="s">
        <v>10</v>
      </c>
      <c r="D5" s="4" t="s">
        <v>11</v>
      </c>
      <c r="E5" s="5" t="s">
        <v>12</v>
      </c>
      <c r="F5" s="4">
        <v>76.02</v>
      </c>
      <c r="G5" s="4" cm="1">
        <f t="array" ref="G5">SUMPRODUCT((C:C=C5)*(F:F&gt;F5))+1</f>
        <v>3</v>
      </c>
      <c r="H5" s="5" t="s">
        <v>13</v>
      </c>
    </row>
    <row r="6" spans="1:8">
      <c r="A6" s="4" t="s">
        <v>16</v>
      </c>
      <c r="B6" s="4">
        <v>20247010101</v>
      </c>
      <c r="C6" s="4" t="s">
        <v>10</v>
      </c>
      <c r="D6" s="4" t="s">
        <v>11</v>
      </c>
      <c r="E6" s="5" t="s">
        <v>12</v>
      </c>
      <c r="F6" s="4">
        <v>74.72</v>
      </c>
      <c r="G6" s="4" cm="1">
        <f t="array" ref="G6">SUMPRODUCT((C:C=C6)*(F:F&gt;F6))+1</f>
        <v>4</v>
      </c>
      <c r="H6" s="5" t="s">
        <v>13</v>
      </c>
    </row>
    <row r="7" spans="1:8">
      <c r="A7" s="4" t="s">
        <v>17</v>
      </c>
      <c r="B7" s="4">
        <v>20247010401</v>
      </c>
      <c r="C7" s="4" t="s">
        <v>10</v>
      </c>
      <c r="D7" s="4" t="s">
        <v>11</v>
      </c>
      <c r="E7" s="5" t="s">
        <v>12</v>
      </c>
      <c r="F7" s="4">
        <v>74.08</v>
      </c>
      <c r="G7" s="4" cm="1">
        <f t="array" ref="G7">SUMPRODUCT((C:C=C7)*(F:F&gt;F7))+1</f>
        <v>5</v>
      </c>
      <c r="H7" s="5" t="s">
        <v>13</v>
      </c>
    </row>
    <row r="8" spans="1:8">
      <c r="A8" s="4" t="s">
        <v>18</v>
      </c>
      <c r="B8" s="4">
        <v>20247010406</v>
      </c>
      <c r="C8" s="4" t="s">
        <v>10</v>
      </c>
      <c r="D8" s="4" t="s">
        <v>11</v>
      </c>
      <c r="E8" s="5" t="s">
        <v>12</v>
      </c>
      <c r="F8" s="4">
        <v>73.94</v>
      </c>
      <c r="G8" s="4" cm="1">
        <f t="array" ref="G8">SUMPRODUCT((C:C=C8)*(F:F&gt;F8))+1</f>
        <v>6</v>
      </c>
      <c r="H8" s="5" t="s">
        <v>13</v>
      </c>
    </row>
    <row r="9" spans="1:8">
      <c r="A9" s="4" t="s">
        <v>19</v>
      </c>
      <c r="B9" s="4">
        <v>20247010225</v>
      </c>
      <c r="C9" s="4" t="s">
        <v>10</v>
      </c>
      <c r="D9" s="4" t="s">
        <v>11</v>
      </c>
      <c r="E9" s="5" t="s">
        <v>12</v>
      </c>
      <c r="F9" s="4">
        <v>73.9</v>
      </c>
      <c r="G9" s="4" cm="1">
        <f t="array" ref="G9">SUMPRODUCT((C:C=C9)*(F:F&gt;F9))+1</f>
        <v>7</v>
      </c>
      <c r="H9" s="4" t="s">
        <v>20</v>
      </c>
    </row>
    <row r="10" spans="1:8">
      <c r="A10" s="4" t="s">
        <v>21</v>
      </c>
      <c r="B10" s="4">
        <v>20247010103</v>
      </c>
      <c r="C10" s="4" t="s">
        <v>10</v>
      </c>
      <c r="D10" s="4" t="s">
        <v>11</v>
      </c>
      <c r="E10" s="5" t="s">
        <v>12</v>
      </c>
      <c r="F10" s="4">
        <v>73.46</v>
      </c>
      <c r="G10" s="4" cm="1">
        <f t="array" ref="G10">SUMPRODUCT((C:C=C10)*(F:F&gt;F10))+1</f>
        <v>8</v>
      </c>
      <c r="H10" s="4" t="s">
        <v>20</v>
      </c>
    </row>
    <row r="11" spans="1:8">
      <c r="A11" s="4" t="s">
        <v>22</v>
      </c>
      <c r="B11" s="4">
        <v>20247010416</v>
      </c>
      <c r="C11" s="4" t="s">
        <v>10</v>
      </c>
      <c r="D11" s="4" t="s">
        <v>11</v>
      </c>
      <c r="E11" s="5" t="s">
        <v>12</v>
      </c>
      <c r="F11" s="4">
        <v>71.82</v>
      </c>
      <c r="G11" s="4" cm="1">
        <f t="array" ref="G11">SUMPRODUCT((C:C=C11)*(F:F&gt;F11))+1</f>
        <v>9</v>
      </c>
      <c r="H11" s="4" t="s">
        <v>20</v>
      </c>
    </row>
    <row r="12" spans="1:8">
      <c r="A12" s="4" t="s">
        <v>23</v>
      </c>
      <c r="B12" s="4">
        <v>20247010124</v>
      </c>
      <c r="C12" s="4" t="s">
        <v>10</v>
      </c>
      <c r="D12" s="4" t="s">
        <v>11</v>
      </c>
      <c r="E12" s="5" t="s">
        <v>12</v>
      </c>
      <c r="F12" s="4">
        <v>71.68</v>
      </c>
      <c r="G12" s="4" cm="1">
        <f t="array" ref="G12">SUMPRODUCT((C:C=C12)*(F:F&gt;F12))+1</f>
        <v>10</v>
      </c>
      <c r="H12" s="4" t="s">
        <v>20</v>
      </c>
    </row>
    <row r="13" spans="1:8">
      <c r="A13" s="4" t="s">
        <v>24</v>
      </c>
      <c r="B13" s="4">
        <v>20247010213</v>
      </c>
      <c r="C13" s="4" t="s">
        <v>10</v>
      </c>
      <c r="D13" s="4" t="s">
        <v>11</v>
      </c>
      <c r="E13" s="5" t="s">
        <v>12</v>
      </c>
      <c r="F13" s="4">
        <v>71.1</v>
      </c>
      <c r="G13" s="4" cm="1">
        <f t="array" ref="G13">SUMPRODUCT((C:C=C13)*(F:F&gt;F13))+1</f>
        <v>11</v>
      </c>
      <c r="H13" s="4" t="s">
        <v>20</v>
      </c>
    </row>
    <row r="14" spans="1:8">
      <c r="A14" s="4" t="s">
        <v>25</v>
      </c>
      <c r="B14" s="4">
        <v>20247010110</v>
      </c>
      <c r="C14" s="4" t="s">
        <v>10</v>
      </c>
      <c r="D14" s="4" t="s">
        <v>11</v>
      </c>
      <c r="E14" s="5" t="s">
        <v>12</v>
      </c>
      <c r="F14" s="4">
        <v>70.94</v>
      </c>
      <c r="G14" s="4" cm="1">
        <f t="array" ref="G14">SUMPRODUCT((C:C=C14)*(F:F&gt;F14))+1</f>
        <v>12</v>
      </c>
      <c r="H14" s="4" t="s">
        <v>20</v>
      </c>
    </row>
    <row r="15" spans="1:8">
      <c r="A15" s="4" t="s">
        <v>26</v>
      </c>
      <c r="B15" s="4">
        <v>20247010315</v>
      </c>
      <c r="C15" s="4" t="s">
        <v>10</v>
      </c>
      <c r="D15" s="4" t="s">
        <v>11</v>
      </c>
      <c r="E15" s="5" t="s">
        <v>12</v>
      </c>
      <c r="F15" s="4">
        <v>70.46</v>
      </c>
      <c r="G15" s="4" cm="1">
        <f t="array" ref="G15">SUMPRODUCT((C:C=C15)*(F:F&gt;F15))+1</f>
        <v>13</v>
      </c>
      <c r="H15" s="4" t="s">
        <v>20</v>
      </c>
    </row>
    <row r="16" spans="1:8">
      <c r="A16" s="4" t="s">
        <v>27</v>
      </c>
      <c r="B16" s="4">
        <v>20247010116</v>
      </c>
      <c r="C16" s="4" t="s">
        <v>10</v>
      </c>
      <c r="D16" s="4" t="s">
        <v>11</v>
      </c>
      <c r="E16" s="5" t="s">
        <v>12</v>
      </c>
      <c r="F16" s="4">
        <v>69.34</v>
      </c>
      <c r="G16" s="4" cm="1">
        <f t="array" ref="G16">SUMPRODUCT((C:C=C16)*(F:F&gt;F16))+1</f>
        <v>14</v>
      </c>
      <c r="H16" s="4" t="s">
        <v>20</v>
      </c>
    </row>
    <row r="17" spans="1:8">
      <c r="A17" s="4" t="s">
        <v>28</v>
      </c>
      <c r="B17" s="4">
        <v>20247010329</v>
      </c>
      <c r="C17" s="4" t="s">
        <v>10</v>
      </c>
      <c r="D17" s="4" t="s">
        <v>11</v>
      </c>
      <c r="E17" s="5" t="s">
        <v>12</v>
      </c>
      <c r="F17" s="4">
        <v>69.02</v>
      </c>
      <c r="G17" s="4" cm="1">
        <f t="array" ref="G17">SUMPRODUCT((C:C=C17)*(F:F&gt;F17))+1</f>
        <v>15</v>
      </c>
      <c r="H17" s="4" t="s">
        <v>20</v>
      </c>
    </row>
    <row r="18" spans="1:8">
      <c r="A18" s="4" t="s">
        <v>29</v>
      </c>
      <c r="B18" s="4">
        <v>20247010314</v>
      </c>
      <c r="C18" s="4" t="s">
        <v>10</v>
      </c>
      <c r="D18" s="4" t="s">
        <v>11</v>
      </c>
      <c r="E18" s="5" t="s">
        <v>12</v>
      </c>
      <c r="F18" s="4">
        <v>68.7</v>
      </c>
      <c r="G18" s="4" cm="1">
        <f t="array" ref="G18">SUMPRODUCT((C:C=C18)*(F:F&gt;F18))+1</f>
        <v>16</v>
      </c>
      <c r="H18" s="4" t="s">
        <v>20</v>
      </c>
    </row>
    <row r="19" spans="1:8">
      <c r="A19" s="4" t="s">
        <v>30</v>
      </c>
      <c r="B19" s="4">
        <v>20247010222</v>
      </c>
      <c r="C19" s="4" t="s">
        <v>10</v>
      </c>
      <c r="D19" s="4" t="s">
        <v>11</v>
      </c>
      <c r="E19" s="5" t="s">
        <v>12</v>
      </c>
      <c r="F19" s="4">
        <v>68.6</v>
      </c>
      <c r="G19" s="4" cm="1">
        <f t="array" ref="G19">SUMPRODUCT((C:C=C19)*(F:F&gt;F19))+1</f>
        <v>17</v>
      </c>
      <c r="H19" s="4" t="s">
        <v>20</v>
      </c>
    </row>
    <row r="20" spans="1:8">
      <c r="A20" s="4" t="s">
        <v>31</v>
      </c>
      <c r="B20" s="4">
        <v>20247010413</v>
      </c>
      <c r="C20" s="4" t="s">
        <v>10</v>
      </c>
      <c r="D20" s="4" t="s">
        <v>11</v>
      </c>
      <c r="E20" s="5" t="s">
        <v>12</v>
      </c>
      <c r="F20" s="4">
        <v>67.92</v>
      </c>
      <c r="G20" s="4" cm="1">
        <f t="array" ref="G20">SUMPRODUCT((C:C=C20)*(F:F&gt;F20))+1</f>
        <v>18</v>
      </c>
      <c r="H20" s="4" t="s">
        <v>20</v>
      </c>
    </row>
    <row r="21" spans="1:8">
      <c r="A21" s="4" t="s">
        <v>32</v>
      </c>
      <c r="B21" s="4">
        <v>20247010414</v>
      </c>
      <c r="C21" s="4" t="s">
        <v>10</v>
      </c>
      <c r="D21" s="4" t="s">
        <v>11</v>
      </c>
      <c r="E21" s="5" t="s">
        <v>12</v>
      </c>
      <c r="F21" s="4">
        <v>67.3</v>
      </c>
      <c r="G21" s="4" cm="1">
        <f t="array" ref="G21">SUMPRODUCT((C:C=C21)*(F:F&gt;F21))+1</f>
        <v>19</v>
      </c>
      <c r="H21" s="4" t="s">
        <v>20</v>
      </c>
    </row>
    <row r="22" spans="1:8">
      <c r="A22" s="4" t="s">
        <v>33</v>
      </c>
      <c r="B22" s="4">
        <v>20247010411</v>
      </c>
      <c r="C22" s="4" t="s">
        <v>10</v>
      </c>
      <c r="D22" s="4" t="s">
        <v>11</v>
      </c>
      <c r="E22" s="5" t="s">
        <v>12</v>
      </c>
      <c r="F22" s="4">
        <v>67.26</v>
      </c>
      <c r="G22" s="4" cm="1">
        <f t="array" ref="G22">SUMPRODUCT((C:C=C22)*(F:F&gt;F22))+1</f>
        <v>20</v>
      </c>
      <c r="H22" s="4" t="s">
        <v>20</v>
      </c>
    </row>
    <row r="23" spans="1:8">
      <c r="A23" s="4" t="s">
        <v>34</v>
      </c>
      <c r="B23" s="4">
        <v>20247010216</v>
      </c>
      <c r="C23" s="4" t="s">
        <v>10</v>
      </c>
      <c r="D23" s="4" t="s">
        <v>11</v>
      </c>
      <c r="E23" s="5" t="s">
        <v>12</v>
      </c>
      <c r="F23" s="4">
        <v>67.06</v>
      </c>
      <c r="G23" s="4" cm="1">
        <f t="array" ref="G23">SUMPRODUCT((C:C=C23)*(F:F&gt;F23))+1</f>
        <v>21</v>
      </c>
      <c r="H23" s="4" t="s">
        <v>20</v>
      </c>
    </row>
    <row r="24" spans="1:8">
      <c r="A24" s="4" t="s">
        <v>35</v>
      </c>
      <c r="B24" s="4">
        <v>20247010128</v>
      </c>
      <c r="C24" s="4" t="s">
        <v>10</v>
      </c>
      <c r="D24" s="4" t="s">
        <v>11</v>
      </c>
      <c r="E24" s="5" t="s">
        <v>12</v>
      </c>
      <c r="F24" s="4">
        <v>66.8</v>
      </c>
      <c r="G24" s="4" cm="1">
        <f t="array" ref="G24">SUMPRODUCT((C:C=C24)*(F:F&gt;F24))+1</f>
        <v>22</v>
      </c>
      <c r="H24" s="4" t="s">
        <v>20</v>
      </c>
    </row>
    <row r="25" spans="1:8">
      <c r="A25" s="4" t="s">
        <v>36</v>
      </c>
      <c r="B25" s="4">
        <v>20247010312</v>
      </c>
      <c r="C25" s="4" t="s">
        <v>10</v>
      </c>
      <c r="D25" s="4" t="s">
        <v>11</v>
      </c>
      <c r="E25" s="5" t="s">
        <v>12</v>
      </c>
      <c r="F25" s="4">
        <v>66.44</v>
      </c>
      <c r="G25" s="4" cm="1">
        <f t="array" ref="G25">SUMPRODUCT((C:C=C25)*(F:F&gt;F25))+1</f>
        <v>23</v>
      </c>
      <c r="H25" s="4" t="s">
        <v>20</v>
      </c>
    </row>
    <row r="26" spans="1:8">
      <c r="A26" s="4" t="s">
        <v>37</v>
      </c>
      <c r="B26" s="4">
        <v>20247010306</v>
      </c>
      <c r="C26" s="4" t="s">
        <v>10</v>
      </c>
      <c r="D26" s="4" t="s">
        <v>11</v>
      </c>
      <c r="E26" s="5" t="s">
        <v>12</v>
      </c>
      <c r="F26" s="4">
        <v>65.3</v>
      </c>
      <c r="G26" s="4" cm="1">
        <f t="array" ref="G26">SUMPRODUCT((C:C=C26)*(F:F&gt;F26))+1</f>
        <v>24</v>
      </c>
      <c r="H26" s="4" t="s">
        <v>20</v>
      </c>
    </row>
    <row r="27" spans="1:8">
      <c r="A27" s="4" t="s">
        <v>38</v>
      </c>
      <c r="B27" s="4">
        <v>20247010309</v>
      </c>
      <c r="C27" s="4" t="s">
        <v>10</v>
      </c>
      <c r="D27" s="4" t="s">
        <v>11</v>
      </c>
      <c r="E27" s="5" t="s">
        <v>12</v>
      </c>
      <c r="F27" s="4">
        <v>65.28</v>
      </c>
      <c r="G27" s="4" cm="1">
        <f t="array" ref="G27">SUMPRODUCT((C:C=C27)*(F:F&gt;F27))+1</f>
        <v>25</v>
      </c>
      <c r="H27" s="4" t="s">
        <v>20</v>
      </c>
    </row>
    <row r="28" spans="1:8">
      <c r="A28" s="4" t="s">
        <v>39</v>
      </c>
      <c r="B28" s="4">
        <v>20247010326</v>
      </c>
      <c r="C28" s="4" t="s">
        <v>10</v>
      </c>
      <c r="D28" s="4" t="s">
        <v>11</v>
      </c>
      <c r="E28" s="5" t="s">
        <v>12</v>
      </c>
      <c r="F28" s="4">
        <v>65.16</v>
      </c>
      <c r="G28" s="4" cm="1">
        <f t="array" ref="G28">SUMPRODUCT((C:C=C28)*(F:F&gt;F28))+1</f>
        <v>26</v>
      </c>
      <c r="H28" s="4" t="s">
        <v>20</v>
      </c>
    </row>
    <row r="29" spans="1:8">
      <c r="A29" s="4" t="s">
        <v>40</v>
      </c>
      <c r="B29" s="4">
        <v>20247010415</v>
      </c>
      <c r="C29" s="4" t="s">
        <v>10</v>
      </c>
      <c r="D29" s="4" t="s">
        <v>11</v>
      </c>
      <c r="E29" s="5" t="s">
        <v>12</v>
      </c>
      <c r="F29" s="4">
        <v>64.9</v>
      </c>
      <c r="G29" s="4" cm="1">
        <f t="array" ref="G29">SUMPRODUCT((C:C=C29)*(F:F&gt;F29))+1</f>
        <v>27</v>
      </c>
      <c r="H29" s="4" t="s">
        <v>20</v>
      </c>
    </row>
    <row r="30" spans="1:8">
      <c r="A30" s="4" t="s">
        <v>41</v>
      </c>
      <c r="B30" s="4">
        <v>20247010221</v>
      </c>
      <c r="C30" s="4" t="s">
        <v>10</v>
      </c>
      <c r="D30" s="4" t="s">
        <v>11</v>
      </c>
      <c r="E30" s="5" t="s">
        <v>12</v>
      </c>
      <c r="F30" s="4">
        <v>64.44</v>
      </c>
      <c r="G30" s="4" cm="1">
        <f t="array" ref="G30">SUMPRODUCT((C:C=C30)*(F:F&gt;F30))+1</f>
        <v>28</v>
      </c>
      <c r="H30" s="4" t="s">
        <v>20</v>
      </c>
    </row>
    <row r="31" spans="1:8">
      <c r="A31" s="4" t="s">
        <v>42</v>
      </c>
      <c r="B31" s="4">
        <v>20247010304</v>
      </c>
      <c r="C31" s="4" t="s">
        <v>10</v>
      </c>
      <c r="D31" s="4" t="s">
        <v>11</v>
      </c>
      <c r="E31" s="5" t="s">
        <v>12</v>
      </c>
      <c r="F31" s="4">
        <v>64.38</v>
      </c>
      <c r="G31" s="4" cm="1">
        <f t="array" ref="G31">SUMPRODUCT((C:C=C31)*(F:F&gt;F31))+1</f>
        <v>29</v>
      </c>
      <c r="H31" s="4" t="s">
        <v>20</v>
      </c>
    </row>
    <row r="32" spans="1:8">
      <c r="A32" s="4" t="s">
        <v>43</v>
      </c>
      <c r="B32" s="4">
        <v>20247010224</v>
      </c>
      <c r="C32" s="4" t="s">
        <v>10</v>
      </c>
      <c r="D32" s="4" t="s">
        <v>11</v>
      </c>
      <c r="E32" s="5" t="s">
        <v>12</v>
      </c>
      <c r="F32" s="4">
        <v>64.28</v>
      </c>
      <c r="G32" s="4" cm="1">
        <f t="array" ref="G32">SUMPRODUCT((C:C=C32)*(F:F&gt;F32))+1</f>
        <v>30</v>
      </c>
      <c r="H32" s="4" t="s">
        <v>20</v>
      </c>
    </row>
    <row r="33" spans="1:8">
      <c r="A33" s="4" t="s">
        <v>44</v>
      </c>
      <c r="B33" s="4">
        <v>20247010112</v>
      </c>
      <c r="C33" s="4" t="s">
        <v>10</v>
      </c>
      <c r="D33" s="4" t="s">
        <v>11</v>
      </c>
      <c r="E33" s="5" t="s">
        <v>12</v>
      </c>
      <c r="F33" s="4">
        <v>64.24</v>
      </c>
      <c r="G33" s="4" cm="1">
        <f t="array" ref="G33">SUMPRODUCT((C:C=C33)*(F:F&gt;F33))+1</f>
        <v>31</v>
      </c>
      <c r="H33" s="4" t="s">
        <v>20</v>
      </c>
    </row>
    <row r="34" spans="1:8">
      <c r="A34" s="4" t="s">
        <v>45</v>
      </c>
      <c r="B34" s="4">
        <v>20247010417</v>
      </c>
      <c r="C34" s="4" t="s">
        <v>10</v>
      </c>
      <c r="D34" s="4" t="s">
        <v>11</v>
      </c>
      <c r="E34" s="5" t="s">
        <v>12</v>
      </c>
      <c r="F34" s="4">
        <v>64.14</v>
      </c>
      <c r="G34" s="4" cm="1">
        <f t="array" ref="G34">SUMPRODUCT((C:C=C34)*(F:F&gt;F34))+1</f>
        <v>32</v>
      </c>
      <c r="H34" s="4" t="s">
        <v>20</v>
      </c>
    </row>
    <row r="35" spans="1:8">
      <c r="A35" s="4" t="s">
        <v>46</v>
      </c>
      <c r="B35" s="4">
        <v>20247010119</v>
      </c>
      <c r="C35" s="4" t="s">
        <v>10</v>
      </c>
      <c r="D35" s="4" t="s">
        <v>11</v>
      </c>
      <c r="E35" s="5" t="s">
        <v>12</v>
      </c>
      <c r="F35" s="4">
        <v>64.06</v>
      </c>
      <c r="G35" s="4" cm="1">
        <f t="array" ref="G35">SUMPRODUCT((C:C=C35)*(F:F&gt;F35))+1</f>
        <v>33</v>
      </c>
      <c r="H35" s="4" t="s">
        <v>20</v>
      </c>
    </row>
    <row r="36" spans="1:8">
      <c r="A36" s="4" t="s">
        <v>47</v>
      </c>
      <c r="B36" s="4">
        <v>20247010324</v>
      </c>
      <c r="C36" s="4" t="s">
        <v>10</v>
      </c>
      <c r="D36" s="4" t="s">
        <v>11</v>
      </c>
      <c r="E36" s="5" t="s">
        <v>12</v>
      </c>
      <c r="F36" s="4">
        <v>64.04</v>
      </c>
      <c r="G36" s="4" cm="1">
        <f t="array" ref="G36">SUMPRODUCT((C:C=C36)*(F:F&gt;F36))+1</f>
        <v>34</v>
      </c>
      <c r="H36" s="4" t="s">
        <v>20</v>
      </c>
    </row>
    <row r="37" spans="1:8">
      <c r="A37" s="4" t="s">
        <v>48</v>
      </c>
      <c r="B37" s="4">
        <v>20247010405</v>
      </c>
      <c r="C37" s="4" t="s">
        <v>10</v>
      </c>
      <c r="D37" s="4" t="s">
        <v>11</v>
      </c>
      <c r="E37" s="5" t="s">
        <v>12</v>
      </c>
      <c r="F37" s="4">
        <v>63.66</v>
      </c>
      <c r="G37" s="4" cm="1">
        <f t="array" ref="G37">SUMPRODUCT((C:C=C37)*(F:F&gt;F37))+1</f>
        <v>35</v>
      </c>
      <c r="H37" s="4" t="s">
        <v>20</v>
      </c>
    </row>
    <row r="38" spans="1:8">
      <c r="A38" s="4" t="s">
        <v>49</v>
      </c>
      <c r="B38" s="4">
        <v>20247010117</v>
      </c>
      <c r="C38" s="4" t="s">
        <v>10</v>
      </c>
      <c r="D38" s="4" t="s">
        <v>11</v>
      </c>
      <c r="E38" s="5" t="s">
        <v>12</v>
      </c>
      <c r="F38" s="4">
        <v>63.44</v>
      </c>
      <c r="G38" s="4" cm="1">
        <f t="array" ref="G38">SUMPRODUCT((C:C=C38)*(F:F&gt;F38))+1</f>
        <v>36</v>
      </c>
      <c r="H38" s="4" t="s">
        <v>20</v>
      </c>
    </row>
    <row r="39" spans="1:8">
      <c r="A39" s="4" t="s">
        <v>50</v>
      </c>
      <c r="B39" s="4">
        <v>20247010420</v>
      </c>
      <c r="C39" s="4" t="s">
        <v>10</v>
      </c>
      <c r="D39" s="4" t="s">
        <v>11</v>
      </c>
      <c r="E39" s="5" t="s">
        <v>12</v>
      </c>
      <c r="F39" s="4">
        <v>63</v>
      </c>
      <c r="G39" s="4" cm="1">
        <f t="array" ref="G39">SUMPRODUCT((C:C=C39)*(F:F&gt;F39))+1</f>
        <v>37</v>
      </c>
      <c r="H39" s="4" t="s">
        <v>20</v>
      </c>
    </row>
    <row r="40" spans="1:8">
      <c r="A40" s="4" t="s">
        <v>51</v>
      </c>
      <c r="B40" s="4">
        <v>20247010111</v>
      </c>
      <c r="C40" s="4" t="s">
        <v>10</v>
      </c>
      <c r="D40" s="4" t="s">
        <v>11</v>
      </c>
      <c r="E40" s="5" t="s">
        <v>12</v>
      </c>
      <c r="F40" s="4">
        <v>62.9</v>
      </c>
      <c r="G40" s="4" cm="1">
        <f t="array" ref="G40">SUMPRODUCT((C:C=C40)*(F:F&gt;F40))+1</f>
        <v>38</v>
      </c>
      <c r="H40" s="4" t="s">
        <v>20</v>
      </c>
    </row>
    <row r="41" spans="1:8">
      <c r="A41" s="4" t="s">
        <v>52</v>
      </c>
      <c r="B41" s="4">
        <v>20247010409</v>
      </c>
      <c r="C41" s="4" t="s">
        <v>10</v>
      </c>
      <c r="D41" s="4" t="s">
        <v>11</v>
      </c>
      <c r="E41" s="5" t="s">
        <v>12</v>
      </c>
      <c r="F41" s="4">
        <v>62.78</v>
      </c>
      <c r="G41" s="4" cm="1">
        <f t="array" ref="G41">SUMPRODUCT((C:C=C41)*(F:F&gt;F41))+1</f>
        <v>39</v>
      </c>
      <c r="H41" s="4" t="s">
        <v>20</v>
      </c>
    </row>
    <row r="42" spans="1:8">
      <c r="A42" s="4" t="s">
        <v>53</v>
      </c>
      <c r="B42" s="4">
        <v>20247010317</v>
      </c>
      <c r="C42" s="4" t="s">
        <v>10</v>
      </c>
      <c r="D42" s="4" t="s">
        <v>11</v>
      </c>
      <c r="E42" s="5" t="s">
        <v>12</v>
      </c>
      <c r="F42" s="4">
        <v>61.5</v>
      </c>
      <c r="G42" s="4" cm="1">
        <f t="array" ref="G42">SUMPRODUCT((C:C=C42)*(F:F&gt;F42))+1</f>
        <v>40</v>
      </c>
      <c r="H42" s="4" t="s">
        <v>20</v>
      </c>
    </row>
    <row r="43" spans="1:8">
      <c r="A43" s="4" t="s">
        <v>54</v>
      </c>
      <c r="B43" s="4">
        <v>20247010227</v>
      </c>
      <c r="C43" s="4" t="s">
        <v>10</v>
      </c>
      <c r="D43" s="4" t="s">
        <v>11</v>
      </c>
      <c r="E43" s="5" t="s">
        <v>12</v>
      </c>
      <c r="F43" s="4">
        <v>61.1</v>
      </c>
      <c r="G43" s="4" cm="1">
        <f t="array" ref="G43">SUMPRODUCT((C:C=C43)*(F:F&gt;F43))+1</f>
        <v>41</v>
      </c>
      <c r="H43" s="4" t="s">
        <v>20</v>
      </c>
    </row>
    <row r="44" spans="1:8">
      <c r="A44" s="4" t="s">
        <v>55</v>
      </c>
      <c r="B44" s="4">
        <v>20247010107</v>
      </c>
      <c r="C44" s="4" t="s">
        <v>10</v>
      </c>
      <c r="D44" s="4" t="s">
        <v>11</v>
      </c>
      <c r="E44" s="5" t="s">
        <v>12</v>
      </c>
      <c r="F44" s="4">
        <v>60.02</v>
      </c>
      <c r="G44" s="4" cm="1">
        <f t="array" ref="G44">SUMPRODUCT((C:C=C44)*(F:F&gt;F44))+1</f>
        <v>42</v>
      </c>
      <c r="H44" s="4" t="s">
        <v>20</v>
      </c>
    </row>
    <row r="45" spans="1:8">
      <c r="A45" s="4" t="s">
        <v>56</v>
      </c>
      <c r="B45" s="4">
        <v>20247010219</v>
      </c>
      <c r="C45" s="4" t="s">
        <v>10</v>
      </c>
      <c r="D45" s="4" t="s">
        <v>11</v>
      </c>
      <c r="E45" s="5" t="s">
        <v>12</v>
      </c>
      <c r="F45" s="4">
        <v>59.98</v>
      </c>
      <c r="G45" s="4" cm="1">
        <f t="array" ref="G45">SUMPRODUCT((C:C=C45)*(F:F&gt;F45))+1</f>
        <v>43</v>
      </c>
      <c r="H45" s="4" t="s">
        <v>20</v>
      </c>
    </row>
    <row r="46" spans="1:8">
      <c r="A46" s="4" t="s">
        <v>57</v>
      </c>
      <c r="B46" s="4">
        <v>20247010105</v>
      </c>
      <c r="C46" s="4" t="s">
        <v>10</v>
      </c>
      <c r="D46" s="4" t="s">
        <v>11</v>
      </c>
      <c r="E46" s="5" t="s">
        <v>12</v>
      </c>
      <c r="F46" s="4">
        <v>59.8</v>
      </c>
      <c r="G46" s="4" cm="1">
        <f t="array" ref="G46">SUMPRODUCT((C:C=C46)*(F:F&gt;F46))+1</f>
        <v>44</v>
      </c>
      <c r="H46" s="4" t="s">
        <v>20</v>
      </c>
    </row>
    <row r="47" spans="1:8">
      <c r="A47" s="4" t="s">
        <v>58</v>
      </c>
      <c r="B47" s="4">
        <v>20247010327</v>
      </c>
      <c r="C47" s="4" t="s">
        <v>10</v>
      </c>
      <c r="D47" s="4" t="s">
        <v>11</v>
      </c>
      <c r="E47" s="5" t="s">
        <v>12</v>
      </c>
      <c r="F47" s="4">
        <v>59.74</v>
      </c>
      <c r="G47" s="4" cm="1">
        <f t="array" ref="G47">SUMPRODUCT((C:C=C47)*(F:F&gt;F47))+1</f>
        <v>45</v>
      </c>
      <c r="H47" s="4" t="s">
        <v>20</v>
      </c>
    </row>
    <row r="48" spans="1:8">
      <c r="A48" s="4" t="s">
        <v>59</v>
      </c>
      <c r="B48" s="4">
        <v>20247010118</v>
      </c>
      <c r="C48" s="4" t="s">
        <v>10</v>
      </c>
      <c r="D48" s="4" t="s">
        <v>11</v>
      </c>
      <c r="E48" s="5" t="s">
        <v>12</v>
      </c>
      <c r="F48" s="4">
        <v>59.66</v>
      </c>
      <c r="G48" s="4" cm="1">
        <f t="array" ref="G48">SUMPRODUCT((C:C=C48)*(F:F&gt;F48))+1</f>
        <v>46</v>
      </c>
      <c r="H48" s="4" t="s">
        <v>20</v>
      </c>
    </row>
    <row r="49" spans="1:8">
      <c r="A49" s="4" t="s">
        <v>60</v>
      </c>
      <c r="B49" s="4">
        <v>20247010305</v>
      </c>
      <c r="C49" s="4" t="s">
        <v>10</v>
      </c>
      <c r="D49" s="4" t="s">
        <v>11</v>
      </c>
      <c r="E49" s="5" t="s">
        <v>12</v>
      </c>
      <c r="F49" s="4">
        <v>59.5</v>
      </c>
      <c r="G49" s="4" cm="1">
        <f t="array" ref="G49">SUMPRODUCT((C:C=C49)*(F:F&gt;F49))+1</f>
        <v>47</v>
      </c>
      <c r="H49" s="4" t="s">
        <v>20</v>
      </c>
    </row>
    <row r="50" spans="1:8">
      <c r="A50" s="4" t="s">
        <v>61</v>
      </c>
      <c r="B50" s="4">
        <v>20247010412</v>
      </c>
      <c r="C50" s="4" t="s">
        <v>10</v>
      </c>
      <c r="D50" s="4" t="s">
        <v>11</v>
      </c>
      <c r="E50" s="5" t="s">
        <v>12</v>
      </c>
      <c r="F50" s="4">
        <v>58.42</v>
      </c>
      <c r="G50" s="4" cm="1">
        <f t="array" ref="G50">SUMPRODUCT((C:C=C50)*(F:F&gt;F50))+1</f>
        <v>48</v>
      </c>
      <c r="H50" s="4" t="s">
        <v>20</v>
      </c>
    </row>
    <row r="51" spans="1:8">
      <c r="A51" s="4" t="s">
        <v>62</v>
      </c>
      <c r="B51" s="4">
        <v>20247010126</v>
      </c>
      <c r="C51" s="4" t="s">
        <v>10</v>
      </c>
      <c r="D51" s="4" t="s">
        <v>11</v>
      </c>
      <c r="E51" s="5" t="s">
        <v>12</v>
      </c>
      <c r="F51" s="4">
        <v>57.8</v>
      </c>
      <c r="G51" s="4" cm="1">
        <f t="array" ref="G51">SUMPRODUCT((C:C=C51)*(F:F&gt;F51))+1</f>
        <v>49</v>
      </c>
      <c r="H51" s="4" t="s">
        <v>20</v>
      </c>
    </row>
    <row r="52" spans="1:8">
      <c r="A52" s="4" t="s">
        <v>63</v>
      </c>
      <c r="B52" s="4">
        <v>20247010318</v>
      </c>
      <c r="C52" s="4" t="s">
        <v>10</v>
      </c>
      <c r="D52" s="4" t="s">
        <v>11</v>
      </c>
      <c r="E52" s="5" t="s">
        <v>12</v>
      </c>
      <c r="F52" s="4">
        <v>57.72</v>
      </c>
      <c r="G52" s="4" cm="1">
        <f t="array" ref="G52">SUMPRODUCT((C:C=C52)*(F:F&gt;F52))+1</f>
        <v>50</v>
      </c>
      <c r="H52" s="4" t="s">
        <v>20</v>
      </c>
    </row>
    <row r="53" spans="1:8">
      <c r="A53" s="4" t="s">
        <v>64</v>
      </c>
      <c r="B53" s="4">
        <v>20247010127</v>
      </c>
      <c r="C53" s="4" t="s">
        <v>10</v>
      </c>
      <c r="D53" s="4" t="s">
        <v>11</v>
      </c>
      <c r="E53" s="5" t="s">
        <v>12</v>
      </c>
      <c r="F53" s="4">
        <v>57.26</v>
      </c>
      <c r="G53" s="4" cm="1">
        <f t="array" ref="G53">SUMPRODUCT((C:C=C53)*(F:F&gt;F53))+1</f>
        <v>51</v>
      </c>
      <c r="H53" s="4" t="s">
        <v>20</v>
      </c>
    </row>
    <row r="54" spans="1:8">
      <c r="A54" s="4" t="s">
        <v>65</v>
      </c>
      <c r="B54" s="4">
        <v>20247010125</v>
      </c>
      <c r="C54" s="4" t="s">
        <v>10</v>
      </c>
      <c r="D54" s="4" t="s">
        <v>11</v>
      </c>
      <c r="E54" s="5" t="s">
        <v>12</v>
      </c>
      <c r="F54" s="4">
        <v>57.14</v>
      </c>
      <c r="G54" s="4" cm="1">
        <f t="array" ref="G54">SUMPRODUCT((C:C=C54)*(F:F&gt;F54))+1</f>
        <v>52</v>
      </c>
      <c r="H54" s="4" t="s">
        <v>20</v>
      </c>
    </row>
    <row r="55" spans="1:8">
      <c r="A55" s="4" t="s">
        <v>66</v>
      </c>
      <c r="B55" s="4">
        <v>20247010410</v>
      </c>
      <c r="C55" s="4" t="s">
        <v>10</v>
      </c>
      <c r="D55" s="4" t="s">
        <v>11</v>
      </c>
      <c r="E55" s="5" t="s">
        <v>12</v>
      </c>
      <c r="F55" s="4">
        <v>56.28</v>
      </c>
      <c r="G55" s="4" cm="1">
        <f t="array" ref="G55">SUMPRODUCT((C:C=C55)*(F:F&gt;F55))+1</f>
        <v>53</v>
      </c>
      <c r="H55" s="4" t="s">
        <v>20</v>
      </c>
    </row>
    <row r="56" spans="1:8">
      <c r="A56" s="4" t="s">
        <v>67</v>
      </c>
      <c r="B56" s="4">
        <v>20247010302</v>
      </c>
      <c r="C56" s="4" t="s">
        <v>10</v>
      </c>
      <c r="D56" s="4" t="s">
        <v>11</v>
      </c>
      <c r="E56" s="5" t="s">
        <v>12</v>
      </c>
      <c r="F56" s="4">
        <v>56.26</v>
      </c>
      <c r="G56" s="4" cm="1">
        <f t="array" ref="G56">SUMPRODUCT((C:C=C56)*(F:F&gt;F56))+1</f>
        <v>54</v>
      </c>
      <c r="H56" s="4" t="s">
        <v>20</v>
      </c>
    </row>
    <row r="57" spans="1:8">
      <c r="A57" s="4" t="s">
        <v>68</v>
      </c>
      <c r="B57" s="4">
        <v>20247010323</v>
      </c>
      <c r="C57" s="4" t="s">
        <v>10</v>
      </c>
      <c r="D57" s="4" t="s">
        <v>11</v>
      </c>
      <c r="E57" s="5" t="s">
        <v>12</v>
      </c>
      <c r="F57" s="4">
        <v>56.12</v>
      </c>
      <c r="G57" s="4" cm="1">
        <f t="array" ref="G57">SUMPRODUCT((C:C=C57)*(F:F&gt;F57))+1</f>
        <v>55</v>
      </c>
      <c r="H57" s="4" t="s">
        <v>20</v>
      </c>
    </row>
    <row r="58" spans="1:8">
      <c r="A58" s="4" t="s">
        <v>69</v>
      </c>
      <c r="B58" s="4">
        <v>20247010325</v>
      </c>
      <c r="C58" s="4" t="s">
        <v>10</v>
      </c>
      <c r="D58" s="4" t="s">
        <v>11</v>
      </c>
      <c r="E58" s="5" t="s">
        <v>12</v>
      </c>
      <c r="F58" s="4">
        <v>55.3</v>
      </c>
      <c r="G58" s="4" cm="1">
        <f t="array" ref="G58">SUMPRODUCT((C:C=C58)*(F:F&gt;F58))+1</f>
        <v>56</v>
      </c>
      <c r="H58" s="4" t="s">
        <v>20</v>
      </c>
    </row>
    <row r="59" spans="1:8">
      <c r="A59" s="4" t="s">
        <v>70</v>
      </c>
      <c r="B59" s="4">
        <v>20247010122</v>
      </c>
      <c r="C59" s="4" t="s">
        <v>10</v>
      </c>
      <c r="D59" s="4" t="s">
        <v>11</v>
      </c>
      <c r="E59" s="5" t="s">
        <v>12</v>
      </c>
      <c r="F59" s="4">
        <v>55.22</v>
      </c>
      <c r="G59" s="4" cm="1">
        <f t="array" ref="G59">SUMPRODUCT((C:C=C59)*(F:F&gt;F59))+1</f>
        <v>57</v>
      </c>
      <c r="H59" s="4" t="s">
        <v>20</v>
      </c>
    </row>
    <row r="60" spans="1:8">
      <c r="A60" s="4" t="s">
        <v>71</v>
      </c>
      <c r="B60" s="4">
        <v>20247010310</v>
      </c>
      <c r="C60" s="4" t="s">
        <v>10</v>
      </c>
      <c r="D60" s="4" t="s">
        <v>11</v>
      </c>
      <c r="E60" s="5" t="s">
        <v>12</v>
      </c>
      <c r="F60" s="4">
        <v>55.06</v>
      </c>
      <c r="G60" s="4" cm="1">
        <f t="array" ref="G60">SUMPRODUCT((C:C=C60)*(F:F&gt;F60))+1</f>
        <v>58</v>
      </c>
      <c r="H60" s="4" t="s">
        <v>20</v>
      </c>
    </row>
    <row r="61" spans="1:8">
      <c r="A61" s="4" t="s">
        <v>72</v>
      </c>
      <c r="B61" s="4">
        <v>20247010217</v>
      </c>
      <c r="C61" s="4" t="s">
        <v>10</v>
      </c>
      <c r="D61" s="4" t="s">
        <v>11</v>
      </c>
      <c r="E61" s="5" t="s">
        <v>12</v>
      </c>
      <c r="F61" s="4">
        <v>53.94</v>
      </c>
      <c r="G61" s="4" cm="1">
        <f t="array" ref="G61">SUMPRODUCT((C:C=C61)*(F:F&gt;F61))+1</f>
        <v>59</v>
      </c>
      <c r="H61" s="4" t="s">
        <v>20</v>
      </c>
    </row>
    <row r="62" spans="1:8">
      <c r="A62" s="4" t="s">
        <v>73</v>
      </c>
      <c r="B62" s="4">
        <v>20247010402</v>
      </c>
      <c r="C62" s="4" t="s">
        <v>10</v>
      </c>
      <c r="D62" s="4" t="s">
        <v>11</v>
      </c>
      <c r="E62" s="5" t="s">
        <v>12</v>
      </c>
      <c r="F62" s="4">
        <v>53.36</v>
      </c>
      <c r="G62" s="4" cm="1">
        <f t="array" ref="G62">SUMPRODUCT((C:C=C62)*(F:F&gt;F62))+1</f>
        <v>60</v>
      </c>
      <c r="H62" s="4" t="s">
        <v>20</v>
      </c>
    </row>
    <row r="63" spans="1:8">
      <c r="A63" s="4" t="s">
        <v>74</v>
      </c>
      <c r="B63" s="4">
        <v>20247010204</v>
      </c>
      <c r="C63" s="4" t="s">
        <v>10</v>
      </c>
      <c r="D63" s="4" t="s">
        <v>11</v>
      </c>
      <c r="E63" s="5" t="s">
        <v>12</v>
      </c>
      <c r="F63" s="4">
        <v>53.26</v>
      </c>
      <c r="G63" s="4" cm="1">
        <f t="array" ref="G63">SUMPRODUCT((C:C=C63)*(F:F&gt;F63))+1</f>
        <v>61</v>
      </c>
      <c r="H63" s="4" t="s">
        <v>20</v>
      </c>
    </row>
    <row r="64" spans="1:8">
      <c r="A64" s="4" t="s">
        <v>75</v>
      </c>
      <c r="B64" s="4">
        <v>20247010130</v>
      </c>
      <c r="C64" s="4" t="s">
        <v>10</v>
      </c>
      <c r="D64" s="4" t="s">
        <v>11</v>
      </c>
      <c r="E64" s="5" t="s">
        <v>12</v>
      </c>
      <c r="F64" s="4">
        <v>53.2</v>
      </c>
      <c r="G64" s="4" cm="1">
        <f t="array" ref="G64">SUMPRODUCT((C:C=C64)*(F:F&gt;F64))+1</f>
        <v>62</v>
      </c>
      <c r="H64" s="4" t="s">
        <v>20</v>
      </c>
    </row>
    <row r="65" spans="1:8">
      <c r="A65" s="4" t="s">
        <v>76</v>
      </c>
      <c r="B65" s="4">
        <v>20247010115</v>
      </c>
      <c r="C65" s="4" t="s">
        <v>10</v>
      </c>
      <c r="D65" s="4" t="s">
        <v>11</v>
      </c>
      <c r="E65" s="5" t="s">
        <v>12</v>
      </c>
      <c r="F65" s="4">
        <v>52.82</v>
      </c>
      <c r="G65" s="4" cm="1">
        <f t="array" ref="G65">SUMPRODUCT((C:C=C65)*(F:F&gt;F65))+1</f>
        <v>63</v>
      </c>
      <c r="H65" s="4" t="s">
        <v>20</v>
      </c>
    </row>
    <row r="66" spans="1:8">
      <c r="A66" s="4" t="s">
        <v>77</v>
      </c>
      <c r="B66" s="4">
        <v>20247010223</v>
      </c>
      <c r="C66" s="4" t="s">
        <v>10</v>
      </c>
      <c r="D66" s="4" t="s">
        <v>11</v>
      </c>
      <c r="E66" s="5" t="s">
        <v>12</v>
      </c>
      <c r="F66" s="4">
        <v>52.24</v>
      </c>
      <c r="G66" s="4" cm="1">
        <f t="array" ref="G66">SUMPRODUCT((C:C=C66)*(F:F&gt;F66))+1</f>
        <v>64</v>
      </c>
      <c r="H66" s="4" t="s">
        <v>20</v>
      </c>
    </row>
    <row r="67" spans="1:8">
      <c r="A67" s="4" t="s">
        <v>78</v>
      </c>
      <c r="B67" s="4">
        <v>20247010218</v>
      </c>
      <c r="C67" s="4" t="s">
        <v>10</v>
      </c>
      <c r="D67" s="4" t="s">
        <v>11</v>
      </c>
      <c r="E67" s="5" t="s">
        <v>12</v>
      </c>
      <c r="F67" s="4">
        <v>47.36</v>
      </c>
      <c r="G67" s="4" cm="1">
        <f t="array" ref="G67">SUMPRODUCT((C:C=C67)*(F:F&gt;F67))+1</f>
        <v>65</v>
      </c>
      <c r="H67" s="4" t="s">
        <v>20</v>
      </c>
    </row>
    <row r="68" spans="1:8">
      <c r="A68" s="4" t="s">
        <v>79</v>
      </c>
      <c r="B68" s="4">
        <v>20247010322</v>
      </c>
      <c r="C68" s="4" t="s">
        <v>10</v>
      </c>
      <c r="D68" s="4" t="s">
        <v>11</v>
      </c>
      <c r="E68" s="5" t="s">
        <v>12</v>
      </c>
      <c r="F68" s="4">
        <v>45.12</v>
      </c>
      <c r="G68" s="4" cm="1">
        <f t="array" ref="G68">SUMPRODUCT((C:C=C68)*(F:F&gt;F68))+1</f>
        <v>66</v>
      </c>
      <c r="H68" s="4" t="s">
        <v>20</v>
      </c>
    </row>
    <row r="69" spans="1:8">
      <c r="A69" s="4" t="s">
        <v>80</v>
      </c>
      <c r="B69" s="4">
        <v>20247010102</v>
      </c>
      <c r="C69" s="4" t="s">
        <v>10</v>
      </c>
      <c r="D69" s="4" t="s">
        <v>11</v>
      </c>
      <c r="E69" s="5" t="s">
        <v>12</v>
      </c>
      <c r="F69" s="4">
        <v>0</v>
      </c>
      <c r="G69" s="4" cm="1">
        <f t="array" ref="G69">SUMPRODUCT((C:C=C69)*(F:F&gt;F69))+1</f>
        <v>67</v>
      </c>
      <c r="H69" s="5" t="s">
        <v>81</v>
      </c>
    </row>
    <row r="70" spans="1:8">
      <c r="A70" s="4" t="s">
        <v>82</v>
      </c>
      <c r="B70" s="4">
        <v>20247010104</v>
      </c>
      <c r="C70" s="4" t="s">
        <v>10</v>
      </c>
      <c r="D70" s="4" t="s">
        <v>11</v>
      </c>
      <c r="E70" s="5" t="s">
        <v>12</v>
      </c>
      <c r="F70" s="4">
        <v>0</v>
      </c>
      <c r="G70" s="4" cm="1">
        <f t="array" ref="G70">SUMPRODUCT((C:C=C70)*(F:F&gt;F70))+1</f>
        <v>67</v>
      </c>
      <c r="H70" s="5" t="s">
        <v>81</v>
      </c>
    </row>
    <row r="71" spans="1:8">
      <c r="A71" s="4" t="s">
        <v>83</v>
      </c>
      <c r="B71" s="4">
        <v>20247010106</v>
      </c>
      <c r="C71" s="4" t="s">
        <v>10</v>
      </c>
      <c r="D71" s="4" t="s">
        <v>11</v>
      </c>
      <c r="E71" s="5" t="s">
        <v>12</v>
      </c>
      <c r="F71" s="4">
        <v>0</v>
      </c>
      <c r="G71" s="4" cm="1">
        <f t="array" ref="G71">SUMPRODUCT((C:C=C71)*(F:F&gt;F71))+1</f>
        <v>67</v>
      </c>
      <c r="H71" s="5" t="s">
        <v>81</v>
      </c>
    </row>
    <row r="72" spans="1:8">
      <c r="A72" s="4" t="s">
        <v>84</v>
      </c>
      <c r="B72" s="4">
        <v>20247010108</v>
      </c>
      <c r="C72" s="4" t="s">
        <v>10</v>
      </c>
      <c r="D72" s="4" t="s">
        <v>11</v>
      </c>
      <c r="E72" s="5" t="s">
        <v>12</v>
      </c>
      <c r="F72" s="4">
        <v>0</v>
      </c>
      <c r="G72" s="4" cm="1">
        <f t="array" ref="G72">SUMPRODUCT((C:C=C72)*(F:F&gt;F72))+1</f>
        <v>67</v>
      </c>
      <c r="H72" s="5" t="s">
        <v>81</v>
      </c>
    </row>
    <row r="73" spans="1:8">
      <c r="A73" s="4" t="s">
        <v>85</v>
      </c>
      <c r="B73" s="4">
        <v>20247010109</v>
      </c>
      <c r="C73" s="4" t="s">
        <v>10</v>
      </c>
      <c r="D73" s="4" t="s">
        <v>11</v>
      </c>
      <c r="E73" s="5" t="s">
        <v>12</v>
      </c>
      <c r="F73" s="4">
        <v>0</v>
      </c>
      <c r="G73" s="4" cm="1">
        <f t="array" ref="G73">SUMPRODUCT((C:C=C73)*(F:F&gt;F73))+1</f>
        <v>67</v>
      </c>
      <c r="H73" s="5" t="s">
        <v>81</v>
      </c>
    </row>
    <row r="74" spans="1:8">
      <c r="A74" s="4" t="s">
        <v>86</v>
      </c>
      <c r="B74" s="4">
        <v>20247010113</v>
      </c>
      <c r="C74" s="4" t="s">
        <v>10</v>
      </c>
      <c r="D74" s="4" t="s">
        <v>11</v>
      </c>
      <c r="E74" s="5" t="s">
        <v>12</v>
      </c>
      <c r="F74" s="4">
        <v>0</v>
      </c>
      <c r="G74" s="4" cm="1">
        <f t="array" ref="G74">SUMPRODUCT((C:C=C74)*(F:F&gt;F74))+1</f>
        <v>67</v>
      </c>
      <c r="H74" s="5" t="s">
        <v>81</v>
      </c>
    </row>
    <row r="75" spans="1:8">
      <c r="A75" s="4" t="s">
        <v>87</v>
      </c>
      <c r="B75" s="4">
        <v>20247010114</v>
      </c>
      <c r="C75" s="4" t="s">
        <v>10</v>
      </c>
      <c r="D75" s="4" t="s">
        <v>11</v>
      </c>
      <c r="E75" s="5" t="s">
        <v>12</v>
      </c>
      <c r="F75" s="4">
        <v>0</v>
      </c>
      <c r="G75" s="4" cm="1">
        <f t="array" ref="G75">SUMPRODUCT((C:C=C75)*(F:F&gt;F75))+1</f>
        <v>67</v>
      </c>
      <c r="H75" s="5" t="s">
        <v>81</v>
      </c>
    </row>
    <row r="76" spans="1:8">
      <c r="A76" s="4" t="s">
        <v>88</v>
      </c>
      <c r="B76" s="4">
        <v>20247010120</v>
      </c>
      <c r="C76" s="4" t="s">
        <v>10</v>
      </c>
      <c r="D76" s="4" t="s">
        <v>11</v>
      </c>
      <c r="E76" s="5" t="s">
        <v>12</v>
      </c>
      <c r="F76" s="4">
        <v>0</v>
      </c>
      <c r="G76" s="4" cm="1">
        <f t="array" ref="G76">SUMPRODUCT((C:C=C76)*(F:F&gt;F76))+1</f>
        <v>67</v>
      </c>
      <c r="H76" s="5" t="s">
        <v>81</v>
      </c>
    </row>
    <row r="77" spans="1:8">
      <c r="A77" s="4" t="s">
        <v>89</v>
      </c>
      <c r="B77" s="4">
        <v>20247010121</v>
      </c>
      <c r="C77" s="4" t="s">
        <v>10</v>
      </c>
      <c r="D77" s="4" t="s">
        <v>11</v>
      </c>
      <c r="E77" s="5" t="s">
        <v>12</v>
      </c>
      <c r="F77" s="4">
        <v>0</v>
      </c>
      <c r="G77" s="4" cm="1">
        <f t="array" ref="G77">SUMPRODUCT((C:C=C77)*(F:F&gt;F77))+1</f>
        <v>67</v>
      </c>
      <c r="H77" s="5" t="s">
        <v>81</v>
      </c>
    </row>
    <row r="78" spans="1:8">
      <c r="A78" s="4" t="s">
        <v>90</v>
      </c>
      <c r="B78" s="4">
        <v>20247010123</v>
      </c>
      <c r="C78" s="4" t="s">
        <v>10</v>
      </c>
      <c r="D78" s="4" t="s">
        <v>11</v>
      </c>
      <c r="E78" s="5" t="s">
        <v>12</v>
      </c>
      <c r="F78" s="4">
        <v>0</v>
      </c>
      <c r="G78" s="4" cm="1">
        <f t="array" ref="G78">SUMPRODUCT((C:C=C78)*(F:F&gt;F78))+1</f>
        <v>67</v>
      </c>
      <c r="H78" s="5" t="s">
        <v>81</v>
      </c>
    </row>
    <row r="79" spans="1:8">
      <c r="A79" s="4" t="s">
        <v>91</v>
      </c>
      <c r="B79" s="4">
        <v>20247010129</v>
      </c>
      <c r="C79" s="4" t="s">
        <v>10</v>
      </c>
      <c r="D79" s="4" t="s">
        <v>11</v>
      </c>
      <c r="E79" s="5" t="s">
        <v>12</v>
      </c>
      <c r="F79" s="4">
        <v>0</v>
      </c>
      <c r="G79" s="4" cm="1">
        <f t="array" ref="G79">SUMPRODUCT((C:C=C79)*(F:F&gt;F79))+1</f>
        <v>67</v>
      </c>
      <c r="H79" s="5" t="s">
        <v>81</v>
      </c>
    </row>
    <row r="80" spans="1:8">
      <c r="A80" s="4" t="s">
        <v>92</v>
      </c>
      <c r="B80" s="4">
        <v>20247010201</v>
      </c>
      <c r="C80" s="4" t="s">
        <v>10</v>
      </c>
      <c r="D80" s="4" t="s">
        <v>11</v>
      </c>
      <c r="E80" s="5" t="s">
        <v>12</v>
      </c>
      <c r="F80" s="4">
        <v>0</v>
      </c>
      <c r="G80" s="4" cm="1">
        <f t="array" ref="G80">SUMPRODUCT((C:C=C80)*(F:F&gt;F80))+1</f>
        <v>67</v>
      </c>
      <c r="H80" s="5" t="s">
        <v>81</v>
      </c>
    </row>
    <row r="81" spans="1:8">
      <c r="A81" s="4" t="s">
        <v>93</v>
      </c>
      <c r="B81" s="4">
        <v>20247010202</v>
      </c>
      <c r="C81" s="4" t="s">
        <v>10</v>
      </c>
      <c r="D81" s="4" t="s">
        <v>11</v>
      </c>
      <c r="E81" s="5" t="s">
        <v>12</v>
      </c>
      <c r="F81" s="4">
        <v>0</v>
      </c>
      <c r="G81" s="4" cm="1">
        <f t="array" ref="G81">SUMPRODUCT((C:C=C81)*(F:F&gt;F81))+1</f>
        <v>67</v>
      </c>
      <c r="H81" s="5" t="s">
        <v>81</v>
      </c>
    </row>
    <row r="82" spans="1:8">
      <c r="A82" s="4" t="s">
        <v>94</v>
      </c>
      <c r="B82" s="4">
        <v>20247010203</v>
      </c>
      <c r="C82" s="4" t="s">
        <v>10</v>
      </c>
      <c r="D82" s="4" t="s">
        <v>11</v>
      </c>
      <c r="E82" s="5" t="s">
        <v>12</v>
      </c>
      <c r="F82" s="4">
        <v>0</v>
      </c>
      <c r="G82" s="4" cm="1">
        <f t="array" ref="G82">SUMPRODUCT((C:C=C82)*(F:F&gt;F82))+1</f>
        <v>67</v>
      </c>
      <c r="H82" s="5" t="s">
        <v>81</v>
      </c>
    </row>
    <row r="83" spans="1:8">
      <c r="A83" s="4" t="s">
        <v>95</v>
      </c>
      <c r="B83" s="4">
        <v>20247010206</v>
      </c>
      <c r="C83" s="4" t="s">
        <v>10</v>
      </c>
      <c r="D83" s="4" t="s">
        <v>11</v>
      </c>
      <c r="E83" s="5" t="s">
        <v>12</v>
      </c>
      <c r="F83" s="4">
        <v>0</v>
      </c>
      <c r="G83" s="4" cm="1">
        <f t="array" ref="G83">SUMPRODUCT((C:C=C83)*(F:F&gt;F83))+1</f>
        <v>67</v>
      </c>
      <c r="H83" s="5" t="s">
        <v>81</v>
      </c>
    </row>
    <row r="84" spans="1:8">
      <c r="A84" s="4" t="s">
        <v>96</v>
      </c>
      <c r="B84" s="4">
        <v>20247010207</v>
      </c>
      <c r="C84" s="4" t="s">
        <v>10</v>
      </c>
      <c r="D84" s="4" t="s">
        <v>11</v>
      </c>
      <c r="E84" s="5" t="s">
        <v>12</v>
      </c>
      <c r="F84" s="4">
        <v>0</v>
      </c>
      <c r="G84" s="4" cm="1">
        <f t="array" ref="G84">SUMPRODUCT((C:C=C84)*(F:F&gt;F84))+1</f>
        <v>67</v>
      </c>
      <c r="H84" s="5" t="s">
        <v>81</v>
      </c>
    </row>
    <row r="85" spans="1:8">
      <c r="A85" s="4" t="s">
        <v>97</v>
      </c>
      <c r="B85" s="4">
        <v>20247010208</v>
      </c>
      <c r="C85" s="4" t="s">
        <v>10</v>
      </c>
      <c r="D85" s="4" t="s">
        <v>11</v>
      </c>
      <c r="E85" s="5" t="s">
        <v>12</v>
      </c>
      <c r="F85" s="4">
        <v>0</v>
      </c>
      <c r="G85" s="4" cm="1">
        <f t="array" ref="G85">SUMPRODUCT((C:C=C85)*(F:F&gt;F85))+1</f>
        <v>67</v>
      </c>
      <c r="H85" s="5" t="s">
        <v>81</v>
      </c>
    </row>
    <row r="86" spans="1:8">
      <c r="A86" s="4" t="s">
        <v>98</v>
      </c>
      <c r="B86" s="4">
        <v>20247010209</v>
      </c>
      <c r="C86" s="4" t="s">
        <v>10</v>
      </c>
      <c r="D86" s="4" t="s">
        <v>11</v>
      </c>
      <c r="E86" s="5" t="s">
        <v>12</v>
      </c>
      <c r="F86" s="4">
        <v>0</v>
      </c>
      <c r="G86" s="4" cm="1">
        <f t="array" ref="G86">SUMPRODUCT((C:C=C86)*(F:F&gt;F86))+1</f>
        <v>67</v>
      </c>
      <c r="H86" s="5" t="s">
        <v>81</v>
      </c>
    </row>
    <row r="87" spans="1:8">
      <c r="A87" s="4" t="s">
        <v>99</v>
      </c>
      <c r="B87" s="4">
        <v>20247010210</v>
      </c>
      <c r="C87" s="4" t="s">
        <v>10</v>
      </c>
      <c r="D87" s="4" t="s">
        <v>11</v>
      </c>
      <c r="E87" s="5" t="s">
        <v>12</v>
      </c>
      <c r="F87" s="4">
        <v>0</v>
      </c>
      <c r="G87" s="4" cm="1">
        <f t="array" ref="G87">SUMPRODUCT((C:C=C87)*(F:F&gt;F87))+1</f>
        <v>67</v>
      </c>
      <c r="H87" s="5" t="s">
        <v>81</v>
      </c>
    </row>
    <row r="88" spans="1:8">
      <c r="A88" s="4" t="s">
        <v>100</v>
      </c>
      <c r="B88" s="4">
        <v>20247010211</v>
      </c>
      <c r="C88" s="4" t="s">
        <v>10</v>
      </c>
      <c r="D88" s="4" t="s">
        <v>11</v>
      </c>
      <c r="E88" s="5" t="s">
        <v>12</v>
      </c>
      <c r="F88" s="4">
        <v>0</v>
      </c>
      <c r="G88" s="4" cm="1">
        <f t="array" ref="G88">SUMPRODUCT((C:C=C88)*(F:F&gt;F88))+1</f>
        <v>67</v>
      </c>
      <c r="H88" s="5" t="s">
        <v>81</v>
      </c>
    </row>
    <row r="89" spans="1:8">
      <c r="A89" s="4" t="s">
        <v>101</v>
      </c>
      <c r="B89" s="4">
        <v>20247010212</v>
      </c>
      <c r="C89" s="4" t="s">
        <v>10</v>
      </c>
      <c r="D89" s="4" t="s">
        <v>11</v>
      </c>
      <c r="E89" s="5" t="s">
        <v>12</v>
      </c>
      <c r="F89" s="4">
        <v>0</v>
      </c>
      <c r="G89" s="4" cm="1">
        <f t="array" ref="G89">SUMPRODUCT((C:C=C89)*(F:F&gt;F89))+1</f>
        <v>67</v>
      </c>
      <c r="H89" s="5" t="s">
        <v>81</v>
      </c>
    </row>
    <row r="90" spans="1:8">
      <c r="A90" s="4" t="s">
        <v>102</v>
      </c>
      <c r="B90" s="4">
        <v>20247010214</v>
      </c>
      <c r="C90" s="4" t="s">
        <v>10</v>
      </c>
      <c r="D90" s="4" t="s">
        <v>11</v>
      </c>
      <c r="E90" s="5" t="s">
        <v>12</v>
      </c>
      <c r="F90" s="4">
        <v>0</v>
      </c>
      <c r="G90" s="4" cm="1">
        <f t="array" ref="G90">SUMPRODUCT((C:C=C90)*(F:F&gt;F90))+1</f>
        <v>67</v>
      </c>
      <c r="H90" s="5" t="s">
        <v>81</v>
      </c>
    </row>
    <row r="91" spans="1:8">
      <c r="A91" s="4" t="s">
        <v>103</v>
      </c>
      <c r="B91" s="4">
        <v>20247010215</v>
      </c>
      <c r="C91" s="4" t="s">
        <v>10</v>
      </c>
      <c r="D91" s="4" t="s">
        <v>11</v>
      </c>
      <c r="E91" s="5" t="s">
        <v>12</v>
      </c>
      <c r="F91" s="4">
        <v>0</v>
      </c>
      <c r="G91" s="4" cm="1">
        <f t="array" ref="G91">SUMPRODUCT((C:C=C91)*(F:F&gt;F91))+1</f>
        <v>67</v>
      </c>
      <c r="H91" s="5" t="s">
        <v>81</v>
      </c>
    </row>
    <row r="92" spans="1:8">
      <c r="A92" s="4" t="s">
        <v>104</v>
      </c>
      <c r="B92" s="4">
        <v>20247010220</v>
      </c>
      <c r="C92" s="4" t="s">
        <v>10</v>
      </c>
      <c r="D92" s="4" t="s">
        <v>11</v>
      </c>
      <c r="E92" s="5" t="s">
        <v>12</v>
      </c>
      <c r="F92" s="4">
        <v>0</v>
      </c>
      <c r="G92" s="4" cm="1">
        <f t="array" ref="G92">SUMPRODUCT((C:C=C92)*(F:F&gt;F92))+1</f>
        <v>67</v>
      </c>
      <c r="H92" s="5" t="s">
        <v>81</v>
      </c>
    </row>
    <row r="93" spans="1:8">
      <c r="A93" s="4" t="s">
        <v>105</v>
      </c>
      <c r="B93" s="4">
        <v>20247010229</v>
      </c>
      <c r="C93" s="4" t="s">
        <v>10</v>
      </c>
      <c r="D93" s="4" t="s">
        <v>11</v>
      </c>
      <c r="E93" s="5" t="s">
        <v>12</v>
      </c>
      <c r="F93" s="4">
        <v>0</v>
      </c>
      <c r="G93" s="4" cm="1">
        <f t="array" ref="G93">SUMPRODUCT((C:C=C93)*(F:F&gt;F93))+1</f>
        <v>67</v>
      </c>
      <c r="H93" s="5" t="s">
        <v>81</v>
      </c>
    </row>
    <row r="94" spans="1:8">
      <c r="A94" s="4" t="s">
        <v>106</v>
      </c>
      <c r="B94" s="4">
        <v>20247010230</v>
      </c>
      <c r="C94" s="4" t="s">
        <v>10</v>
      </c>
      <c r="D94" s="4" t="s">
        <v>11</v>
      </c>
      <c r="E94" s="5" t="s">
        <v>12</v>
      </c>
      <c r="F94" s="4">
        <v>0</v>
      </c>
      <c r="G94" s="4" cm="1">
        <f t="array" ref="G94">SUMPRODUCT((C:C=C94)*(F:F&gt;F94))+1</f>
        <v>67</v>
      </c>
      <c r="H94" s="5" t="s">
        <v>81</v>
      </c>
    </row>
    <row r="95" spans="1:8">
      <c r="A95" s="4" t="s">
        <v>107</v>
      </c>
      <c r="B95" s="4">
        <v>20247010301</v>
      </c>
      <c r="C95" s="4" t="s">
        <v>10</v>
      </c>
      <c r="D95" s="4" t="s">
        <v>11</v>
      </c>
      <c r="E95" s="5" t="s">
        <v>12</v>
      </c>
      <c r="F95" s="4">
        <v>0</v>
      </c>
      <c r="G95" s="4" cm="1">
        <f t="array" ref="G95">SUMPRODUCT((C:C=C95)*(F:F&gt;F95))+1</f>
        <v>67</v>
      </c>
      <c r="H95" s="5" t="s">
        <v>81</v>
      </c>
    </row>
    <row r="96" spans="1:8">
      <c r="A96" s="4" t="s">
        <v>108</v>
      </c>
      <c r="B96" s="4">
        <v>20247010303</v>
      </c>
      <c r="C96" s="4" t="s">
        <v>10</v>
      </c>
      <c r="D96" s="4" t="s">
        <v>11</v>
      </c>
      <c r="E96" s="5" t="s">
        <v>12</v>
      </c>
      <c r="F96" s="4">
        <v>0</v>
      </c>
      <c r="G96" s="4" cm="1">
        <f t="array" ref="G96">SUMPRODUCT((C:C=C96)*(F:F&gt;F96))+1</f>
        <v>67</v>
      </c>
      <c r="H96" s="5" t="s">
        <v>81</v>
      </c>
    </row>
    <row r="97" spans="1:8">
      <c r="A97" s="4" t="s">
        <v>109</v>
      </c>
      <c r="B97" s="4">
        <v>20247010307</v>
      </c>
      <c r="C97" s="4" t="s">
        <v>10</v>
      </c>
      <c r="D97" s="4" t="s">
        <v>11</v>
      </c>
      <c r="E97" s="5" t="s">
        <v>12</v>
      </c>
      <c r="F97" s="4">
        <v>0</v>
      </c>
      <c r="G97" s="4" cm="1">
        <f t="array" ref="G97">SUMPRODUCT((C:C=C97)*(F:F&gt;F97))+1</f>
        <v>67</v>
      </c>
      <c r="H97" s="5" t="s">
        <v>81</v>
      </c>
    </row>
    <row r="98" spans="1:8">
      <c r="A98" s="4" t="s">
        <v>110</v>
      </c>
      <c r="B98" s="4">
        <v>20247010308</v>
      </c>
      <c r="C98" s="4" t="s">
        <v>10</v>
      </c>
      <c r="D98" s="4" t="s">
        <v>11</v>
      </c>
      <c r="E98" s="5" t="s">
        <v>12</v>
      </c>
      <c r="F98" s="4">
        <v>0</v>
      </c>
      <c r="G98" s="4" cm="1">
        <f t="array" ref="G98">SUMPRODUCT((C:C=C98)*(F:F&gt;F98))+1</f>
        <v>67</v>
      </c>
      <c r="H98" s="5" t="s">
        <v>81</v>
      </c>
    </row>
    <row r="99" spans="1:8">
      <c r="A99" s="4" t="s">
        <v>111</v>
      </c>
      <c r="B99" s="4">
        <v>20247010311</v>
      </c>
      <c r="C99" s="4" t="s">
        <v>10</v>
      </c>
      <c r="D99" s="4" t="s">
        <v>11</v>
      </c>
      <c r="E99" s="5" t="s">
        <v>12</v>
      </c>
      <c r="F99" s="4">
        <v>0</v>
      </c>
      <c r="G99" s="4" cm="1">
        <f t="array" ref="G99">SUMPRODUCT((C:C=C99)*(F:F&gt;F99))+1</f>
        <v>67</v>
      </c>
      <c r="H99" s="5" t="s">
        <v>81</v>
      </c>
    </row>
    <row r="100" spans="1:8">
      <c r="A100" s="4" t="s">
        <v>112</v>
      </c>
      <c r="B100" s="4">
        <v>20247010313</v>
      </c>
      <c r="C100" s="4" t="s">
        <v>10</v>
      </c>
      <c r="D100" s="4" t="s">
        <v>11</v>
      </c>
      <c r="E100" s="5" t="s">
        <v>12</v>
      </c>
      <c r="F100" s="4">
        <v>0</v>
      </c>
      <c r="G100" s="4" cm="1">
        <f t="array" ref="G100">SUMPRODUCT((C:C=C100)*(F:F&gt;F100))+1</f>
        <v>67</v>
      </c>
      <c r="H100" s="5" t="s">
        <v>81</v>
      </c>
    </row>
    <row r="101" spans="1:8">
      <c r="A101" s="4" t="s">
        <v>113</v>
      </c>
      <c r="B101" s="4">
        <v>20247010316</v>
      </c>
      <c r="C101" s="4" t="s">
        <v>10</v>
      </c>
      <c r="D101" s="4" t="s">
        <v>11</v>
      </c>
      <c r="E101" s="5" t="s">
        <v>12</v>
      </c>
      <c r="F101" s="4">
        <v>0</v>
      </c>
      <c r="G101" s="4" cm="1">
        <f t="array" ref="G101">SUMPRODUCT((C:C=C101)*(F:F&gt;F101))+1</f>
        <v>67</v>
      </c>
      <c r="H101" s="5" t="s">
        <v>81</v>
      </c>
    </row>
    <row r="102" spans="1:8">
      <c r="A102" s="4" t="s">
        <v>114</v>
      </c>
      <c r="B102" s="4">
        <v>20247010319</v>
      </c>
      <c r="C102" s="4" t="s">
        <v>10</v>
      </c>
      <c r="D102" s="4" t="s">
        <v>11</v>
      </c>
      <c r="E102" s="5" t="s">
        <v>12</v>
      </c>
      <c r="F102" s="4">
        <v>0</v>
      </c>
      <c r="G102" s="4" cm="1">
        <f t="array" ref="G102">SUMPRODUCT((C:C=C102)*(F:F&gt;F102))+1</f>
        <v>67</v>
      </c>
      <c r="H102" s="5" t="s">
        <v>81</v>
      </c>
    </row>
    <row r="103" spans="1:8">
      <c r="A103" s="4" t="s">
        <v>115</v>
      </c>
      <c r="B103" s="4">
        <v>20247010320</v>
      </c>
      <c r="C103" s="4" t="s">
        <v>10</v>
      </c>
      <c r="D103" s="4" t="s">
        <v>11</v>
      </c>
      <c r="E103" s="5" t="s">
        <v>12</v>
      </c>
      <c r="F103" s="4">
        <v>0</v>
      </c>
      <c r="G103" s="4" cm="1">
        <f t="array" ref="G103">SUMPRODUCT((C:C=C103)*(F:F&gt;F103))+1</f>
        <v>67</v>
      </c>
      <c r="H103" s="5" t="s">
        <v>81</v>
      </c>
    </row>
    <row r="104" spans="1:8">
      <c r="A104" s="4" t="s">
        <v>116</v>
      </c>
      <c r="B104" s="4">
        <v>20247010321</v>
      </c>
      <c r="C104" s="4" t="s">
        <v>10</v>
      </c>
      <c r="D104" s="4" t="s">
        <v>11</v>
      </c>
      <c r="E104" s="5" t="s">
        <v>12</v>
      </c>
      <c r="F104" s="4">
        <v>0</v>
      </c>
      <c r="G104" s="4" cm="1">
        <f t="array" ref="G104">SUMPRODUCT((C:C=C104)*(F:F&gt;F104))+1</f>
        <v>67</v>
      </c>
      <c r="H104" s="5" t="s">
        <v>81</v>
      </c>
    </row>
    <row r="105" spans="1:8">
      <c r="A105" s="4" t="s">
        <v>117</v>
      </c>
      <c r="B105" s="4">
        <v>20247010328</v>
      </c>
      <c r="C105" s="4" t="s">
        <v>10</v>
      </c>
      <c r="D105" s="4" t="s">
        <v>11</v>
      </c>
      <c r="E105" s="5" t="s">
        <v>12</v>
      </c>
      <c r="F105" s="4">
        <v>0</v>
      </c>
      <c r="G105" s="4" cm="1">
        <f t="array" ref="G105">SUMPRODUCT((C:C=C105)*(F:F&gt;F105))+1</f>
        <v>67</v>
      </c>
      <c r="H105" s="5" t="s">
        <v>81</v>
      </c>
    </row>
    <row r="106" spans="1:8">
      <c r="A106" s="4" t="s">
        <v>118</v>
      </c>
      <c r="B106" s="4">
        <v>20247010330</v>
      </c>
      <c r="C106" s="4" t="s">
        <v>10</v>
      </c>
      <c r="D106" s="4" t="s">
        <v>11</v>
      </c>
      <c r="E106" s="5" t="s">
        <v>12</v>
      </c>
      <c r="F106" s="4">
        <v>0</v>
      </c>
      <c r="G106" s="4" cm="1">
        <f t="array" ref="G106">SUMPRODUCT((C:C=C106)*(F:F&gt;F106))+1</f>
        <v>67</v>
      </c>
      <c r="H106" s="5" t="s">
        <v>81</v>
      </c>
    </row>
    <row r="107" spans="1:8">
      <c r="A107" s="4" t="s">
        <v>119</v>
      </c>
      <c r="B107" s="4">
        <v>20247010403</v>
      </c>
      <c r="C107" s="4" t="s">
        <v>10</v>
      </c>
      <c r="D107" s="4" t="s">
        <v>11</v>
      </c>
      <c r="E107" s="5" t="s">
        <v>12</v>
      </c>
      <c r="F107" s="4">
        <v>0</v>
      </c>
      <c r="G107" s="4" cm="1">
        <f t="array" ref="G107">SUMPRODUCT((C:C=C107)*(F:F&gt;F107))+1</f>
        <v>67</v>
      </c>
      <c r="H107" s="5" t="s">
        <v>81</v>
      </c>
    </row>
    <row r="108" spans="1:8">
      <c r="A108" s="4" t="s">
        <v>120</v>
      </c>
      <c r="B108" s="4">
        <v>20247010404</v>
      </c>
      <c r="C108" s="4" t="s">
        <v>10</v>
      </c>
      <c r="D108" s="4" t="s">
        <v>11</v>
      </c>
      <c r="E108" s="5" t="s">
        <v>12</v>
      </c>
      <c r="F108" s="4">
        <v>0</v>
      </c>
      <c r="G108" s="4" cm="1">
        <f t="array" ref="G108">SUMPRODUCT((C:C=C108)*(F:F&gt;F108))+1</f>
        <v>67</v>
      </c>
      <c r="H108" s="5" t="s">
        <v>81</v>
      </c>
    </row>
    <row r="109" spans="1:8">
      <c r="A109" s="4" t="s">
        <v>121</v>
      </c>
      <c r="B109" s="4">
        <v>20247010407</v>
      </c>
      <c r="C109" s="4" t="s">
        <v>10</v>
      </c>
      <c r="D109" s="4" t="s">
        <v>11</v>
      </c>
      <c r="E109" s="5" t="s">
        <v>12</v>
      </c>
      <c r="F109" s="4">
        <v>0</v>
      </c>
      <c r="G109" s="4" cm="1">
        <f t="array" ref="G109">SUMPRODUCT((C:C=C109)*(F:F&gt;F109))+1</f>
        <v>67</v>
      </c>
      <c r="H109" s="5" t="s">
        <v>81</v>
      </c>
    </row>
    <row r="110" spans="1:8">
      <c r="A110" s="4" t="s">
        <v>122</v>
      </c>
      <c r="B110" s="4">
        <v>20247010408</v>
      </c>
      <c r="C110" s="4" t="s">
        <v>10</v>
      </c>
      <c r="D110" s="4" t="s">
        <v>11</v>
      </c>
      <c r="E110" s="5" t="s">
        <v>12</v>
      </c>
      <c r="F110" s="4">
        <v>0</v>
      </c>
      <c r="G110" s="4" cm="1">
        <f t="array" ref="G110">SUMPRODUCT((C:C=C110)*(F:F&gt;F110))+1</f>
        <v>67</v>
      </c>
      <c r="H110" s="5" t="s">
        <v>81</v>
      </c>
    </row>
    <row r="111" spans="1:8">
      <c r="A111" s="4" t="s">
        <v>123</v>
      </c>
      <c r="B111" s="4">
        <v>20247010418</v>
      </c>
      <c r="C111" s="4" t="s">
        <v>10</v>
      </c>
      <c r="D111" s="4" t="s">
        <v>11</v>
      </c>
      <c r="E111" s="5" t="s">
        <v>12</v>
      </c>
      <c r="F111" s="4">
        <v>0</v>
      </c>
      <c r="G111" s="4" cm="1">
        <f t="array" ref="G111">SUMPRODUCT((C:C=C111)*(F:F&gt;F111))+1</f>
        <v>67</v>
      </c>
      <c r="H111" s="5" t="s">
        <v>81</v>
      </c>
    </row>
    <row r="112" spans="1:8">
      <c r="A112" s="4" t="s">
        <v>124</v>
      </c>
      <c r="B112" s="4">
        <v>20247010419</v>
      </c>
      <c r="C112" s="4" t="s">
        <v>10</v>
      </c>
      <c r="D112" s="4" t="s">
        <v>11</v>
      </c>
      <c r="E112" s="5" t="s">
        <v>12</v>
      </c>
      <c r="F112" s="4">
        <v>0</v>
      </c>
      <c r="G112" s="4" cm="1">
        <f t="array" ref="G112">SUMPRODUCT((C:C=C112)*(F:F&gt;F112))+1</f>
        <v>67</v>
      </c>
      <c r="H112" s="5" t="s">
        <v>81</v>
      </c>
    </row>
    <row r="113" spans="1:8">
      <c r="A113" s="4" t="s">
        <v>125</v>
      </c>
      <c r="B113" s="4">
        <v>20247010421</v>
      </c>
      <c r="C113" s="4" t="s">
        <v>10</v>
      </c>
      <c r="D113" s="4" t="s">
        <v>11</v>
      </c>
      <c r="E113" s="5" t="s">
        <v>12</v>
      </c>
      <c r="F113" s="4">
        <v>0</v>
      </c>
      <c r="G113" s="4" cm="1">
        <f t="array" ref="G113">SUMPRODUCT((C:C=C113)*(F:F&gt;F113))+1</f>
        <v>67</v>
      </c>
      <c r="H113" s="5" t="s">
        <v>81</v>
      </c>
    </row>
    <row r="114" spans="1:8">
      <c r="A114" s="4" t="s">
        <v>126</v>
      </c>
      <c r="B114" s="4">
        <v>20247010422</v>
      </c>
      <c r="C114" s="4" t="s">
        <v>10</v>
      </c>
      <c r="D114" s="4" t="s">
        <v>11</v>
      </c>
      <c r="E114" s="5" t="s">
        <v>12</v>
      </c>
      <c r="F114" s="4">
        <v>0</v>
      </c>
      <c r="G114" s="4" cm="1">
        <f t="array" ref="G114">SUMPRODUCT((C:C=C114)*(F:F&gt;F114))+1</f>
        <v>67</v>
      </c>
      <c r="H114" s="5" t="s">
        <v>81</v>
      </c>
    </row>
    <row r="115" spans="1:8">
      <c r="A115" s="4" t="s">
        <v>127</v>
      </c>
      <c r="B115" s="4">
        <v>20247010423</v>
      </c>
      <c r="C115" s="4" t="s">
        <v>10</v>
      </c>
      <c r="D115" s="4" t="s">
        <v>11</v>
      </c>
      <c r="E115" s="5" t="s">
        <v>12</v>
      </c>
      <c r="F115" s="4">
        <v>0</v>
      </c>
      <c r="G115" s="4" cm="1">
        <f t="array" ref="G115">SUMPRODUCT((C:C=C115)*(F:F&gt;F115))+1</f>
        <v>67</v>
      </c>
      <c r="H115" s="5" t="s">
        <v>81</v>
      </c>
    </row>
  </sheetData>
  <mergeCells count="2">
    <mergeCell ref="A1:H1"/>
    <mergeCell ref="J1:W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</dc:creator>
  <cp:lastModifiedBy>Administrator</cp:lastModifiedBy>
  <dcterms:created xsi:type="dcterms:W3CDTF">2024-07-18T07:10:00Z</dcterms:created>
  <dcterms:modified xsi:type="dcterms:W3CDTF">2024-07-19T06:33:33Z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53A0509E61E54BB9B374A259114255B7_13</vt:lpwstr>
  </property>
  <property fmtid="{D5CDD505-2E9C-101B-9397-08002B2CF9AE}" pid="3" name="KSOProductBuildVer">
    <vt:lpwstr>2052-12.1.0.17468</vt:lpwstr>
  </property>
</Properties>
</file>