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<sst xmlns="http://schemas.openxmlformats.org/spreadsheetml/2006/main" count="112" uniqueCount="46">
  <si>
    <t>桐梓县2023年下半年事业单位公开招聘应征入伍大学毕业生
面试成绩及总成绩</t>
  </si>
  <si>
    <t>笔试准考证号</t>
  </si>
  <si>
    <t>报考岗位</t>
  </si>
  <si>
    <t>笔试成绩</t>
  </si>
  <si>
    <t>面试成绩</t>
  </si>
  <si>
    <t>总成绩</t>
  </si>
  <si>
    <t>综合排名</t>
  </si>
  <si>
    <t>是否进入下一环节</t>
  </si>
  <si>
    <t>备注</t>
  </si>
  <si>
    <t>20230101307</t>
  </si>
  <si>
    <t>桐梓县01</t>
  </si>
  <si>
    <t>是</t>
  </si>
  <si>
    <t>20230101226</t>
  </si>
  <si>
    <t>20230101216</t>
  </si>
  <si>
    <t>20230101304</t>
  </si>
  <si>
    <t>20230101227</t>
  </si>
  <si>
    <t>20230101319</t>
  </si>
  <si>
    <t>20230101310</t>
  </si>
  <si>
    <t>20230101323</t>
  </si>
  <si>
    <t>20230101223</t>
  </si>
  <si>
    <t>20230101312</t>
  </si>
  <si>
    <t>20230101318</t>
  </si>
  <si>
    <t>20230101302</t>
  </si>
  <si>
    <t>否</t>
  </si>
  <si>
    <t>20230101301</t>
  </si>
  <si>
    <t>20230101228</t>
  </si>
  <si>
    <t>20230101230</t>
  </si>
  <si>
    <t>20230101322</t>
  </si>
  <si>
    <t>20230101221</t>
  </si>
  <si>
    <t>20230101325</t>
  </si>
  <si>
    <t>20230101317</t>
  </si>
  <si>
    <t>20230101206</t>
  </si>
  <si>
    <t>20230101321</t>
  </si>
  <si>
    <t>20230101229</t>
  </si>
  <si>
    <t>20230101314</t>
  </si>
  <si>
    <t>20230101207</t>
  </si>
  <si>
    <t>20230101222</t>
  </si>
  <si>
    <t>20230101225</t>
  </si>
  <si>
    <t>20230101306</t>
  </si>
  <si>
    <t>20230101316</t>
  </si>
  <si>
    <t>20230101324</t>
  </si>
  <si>
    <t>20230101326</t>
  </si>
  <si>
    <t>缺考</t>
  </si>
  <si>
    <t>20230101211</t>
  </si>
  <si>
    <t>20230101212</t>
  </si>
  <si>
    <t>20230101218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</si>
</sst>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A1" sqref="A1:H1"/>
    </sheetView>
  </sheetViews>
  <sheetFormatPr defaultColWidth="9" defaultRowHeight="13.5" outlineLevelCol="7"/>
  <cols>
    <col min="1" max="1" width="15.125" style="3" customWidth="1"/>
    <col min="2" max="2" width="13.875" style="3" customWidth="1"/>
    <col min="3" max="3" width="11.625" style="3" customWidth="1"/>
    <col min="4" max="4" width="11.5" style="3" customWidth="1"/>
    <col min="5" max="5" width="9" style="3"/>
    <col min="6" max="6" width="10.875" style="4" customWidth="1"/>
    <col min="7" max="7" width="15.125" style="3" customWidth="1"/>
    <col min="8" max="16384" width="9" style="3"/>
  </cols>
  <sheetData>
    <row r="1" ht="5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2" customFormat="1" spans="1:8">
      <c r="A3" s="13" t="s">
        <v>9</v>
      </c>
      <c r="B3" s="8" t="s">
        <v>10</v>
      </c>
      <c r="C3" s="9">
        <v>108.39</v>
      </c>
      <c r="D3" s="8">
        <v>85.3</v>
      </c>
      <c r="E3" s="8">
        <f t="shared" ref="E3:E35" si="0">(C3/1.5*0.6)+(D3*0.4)</f>
        <v>77.476</v>
      </c>
      <c r="F3" s="10">
        <v>1</v>
      </c>
      <c r="G3" s="8" t="s">
        <v>11</v>
      </c>
      <c r="H3" s="11"/>
    </row>
    <row r="4" s="2" customFormat="1" spans="1:8">
      <c r="A4" s="13" t="s">
        <v>12</v>
      </c>
      <c r="B4" s="8" t="s">
        <v>10</v>
      </c>
      <c r="C4" s="9">
        <v>114.94</v>
      </c>
      <c r="D4" s="8">
        <v>75.48</v>
      </c>
      <c r="E4" s="8">
        <f t="shared" si="0"/>
        <v>76.168</v>
      </c>
      <c r="F4" s="10">
        <v>2</v>
      </c>
      <c r="G4" s="8" t="s">
        <v>11</v>
      </c>
      <c r="H4" s="11"/>
    </row>
    <row r="5" s="2" customFormat="1" spans="1:8">
      <c r="A5" s="13" t="s">
        <v>13</v>
      </c>
      <c r="B5" s="8" t="s">
        <v>10</v>
      </c>
      <c r="C5" s="9">
        <v>102.29</v>
      </c>
      <c r="D5" s="8">
        <v>81.5</v>
      </c>
      <c r="E5" s="8">
        <f t="shared" si="0"/>
        <v>73.516</v>
      </c>
      <c r="F5" s="10">
        <v>3</v>
      </c>
      <c r="G5" s="8" t="s">
        <v>11</v>
      </c>
      <c r="H5" s="11"/>
    </row>
    <row r="6" s="2" customFormat="1" spans="1:8">
      <c r="A6" s="13" t="s">
        <v>14</v>
      </c>
      <c r="B6" s="8" t="s">
        <v>10</v>
      </c>
      <c r="C6" s="9">
        <v>102.52</v>
      </c>
      <c r="D6" s="8">
        <v>81.1</v>
      </c>
      <c r="E6" s="8">
        <f t="shared" si="0"/>
        <v>73.448</v>
      </c>
      <c r="F6" s="10">
        <v>4</v>
      </c>
      <c r="G6" s="8" t="s">
        <v>11</v>
      </c>
      <c r="H6" s="11"/>
    </row>
    <row r="7" s="2" customFormat="1" spans="1:8">
      <c r="A7" s="13" t="s">
        <v>15</v>
      </c>
      <c r="B7" s="8" t="s">
        <v>10</v>
      </c>
      <c r="C7" s="9">
        <v>103.91</v>
      </c>
      <c r="D7" s="8">
        <v>79.3</v>
      </c>
      <c r="E7" s="8">
        <f t="shared" si="0"/>
        <v>73.284</v>
      </c>
      <c r="F7" s="10">
        <v>5</v>
      </c>
      <c r="G7" s="8" t="s">
        <v>11</v>
      </c>
      <c r="H7" s="11"/>
    </row>
    <row r="8" s="2" customFormat="1" spans="1:8">
      <c r="A8" s="13" t="s">
        <v>16</v>
      </c>
      <c r="B8" s="8" t="s">
        <v>10</v>
      </c>
      <c r="C8" s="9">
        <v>104.9</v>
      </c>
      <c r="D8" s="8">
        <v>75.7</v>
      </c>
      <c r="E8" s="8">
        <f t="shared" si="0"/>
        <v>72.24</v>
      </c>
      <c r="F8" s="10">
        <v>6</v>
      </c>
      <c r="G8" s="8" t="s">
        <v>11</v>
      </c>
      <c r="H8" s="11"/>
    </row>
    <row r="9" s="2" customFormat="1" spans="1:8">
      <c r="A9" s="13" t="s">
        <v>17</v>
      </c>
      <c r="B9" s="8" t="s">
        <v>10</v>
      </c>
      <c r="C9" s="9">
        <v>107.49</v>
      </c>
      <c r="D9" s="8">
        <v>71.56</v>
      </c>
      <c r="E9" s="8">
        <f t="shared" si="0"/>
        <v>71.62</v>
      </c>
      <c r="F9" s="10">
        <v>7</v>
      </c>
      <c r="G9" s="8" t="s">
        <v>11</v>
      </c>
      <c r="H9" s="11"/>
    </row>
    <row r="10" s="2" customFormat="1" spans="1:8">
      <c r="A10" s="13" t="s">
        <v>18</v>
      </c>
      <c r="B10" s="8" t="s">
        <v>10</v>
      </c>
      <c r="C10" s="9">
        <v>99.78</v>
      </c>
      <c r="D10" s="8">
        <v>78.2</v>
      </c>
      <c r="E10" s="8">
        <f t="shared" si="0"/>
        <v>71.192</v>
      </c>
      <c r="F10" s="10">
        <v>8</v>
      </c>
      <c r="G10" s="8" t="s">
        <v>11</v>
      </c>
      <c r="H10" s="11"/>
    </row>
    <row r="11" s="2" customFormat="1" spans="1:8">
      <c r="A11" s="13" t="s">
        <v>19</v>
      </c>
      <c r="B11" s="8" t="s">
        <v>10</v>
      </c>
      <c r="C11" s="9">
        <v>98.98</v>
      </c>
      <c r="D11" s="8">
        <v>76.32</v>
      </c>
      <c r="E11" s="8">
        <f t="shared" si="0"/>
        <v>70.12</v>
      </c>
      <c r="F11" s="10">
        <v>9</v>
      </c>
      <c r="G11" s="8" t="s">
        <v>11</v>
      </c>
      <c r="H11" s="11"/>
    </row>
    <row r="12" s="2" customFormat="1" spans="1:8">
      <c r="A12" s="13" t="s">
        <v>20</v>
      </c>
      <c r="B12" s="8" t="s">
        <v>10</v>
      </c>
      <c r="C12" s="9">
        <v>99.27</v>
      </c>
      <c r="D12" s="8">
        <v>74.7</v>
      </c>
      <c r="E12" s="8">
        <f t="shared" si="0"/>
        <v>69.588</v>
      </c>
      <c r="F12" s="10">
        <v>10</v>
      </c>
      <c r="G12" s="8" t="s">
        <v>11</v>
      </c>
      <c r="H12" s="11"/>
    </row>
    <row r="13" s="2" customFormat="1" spans="1:8">
      <c r="A13" s="13" t="s">
        <v>21</v>
      </c>
      <c r="B13" s="8" t="s">
        <v>10</v>
      </c>
      <c r="C13" s="9">
        <v>103.28</v>
      </c>
      <c r="D13" s="8">
        <v>70.4</v>
      </c>
      <c r="E13" s="8">
        <f t="shared" si="0"/>
        <v>69.472</v>
      </c>
      <c r="F13" s="10">
        <v>11</v>
      </c>
      <c r="G13" s="8" t="s">
        <v>11</v>
      </c>
      <c r="H13" s="11"/>
    </row>
    <row r="14" s="2" customFormat="1" spans="1:8">
      <c r="A14" s="13" t="s">
        <v>22</v>
      </c>
      <c r="B14" s="8" t="s">
        <v>10</v>
      </c>
      <c r="C14" s="9">
        <v>93.24</v>
      </c>
      <c r="D14" s="8">
        <v>80.2</v>
      </c>
      <c r="E14" s="8">
        <f t="shared" si="0"/>
        <v>69.376</v>
      </c>
      <c r="F14" s="10">
        <v>12</v>
      </c>
      <c r="G14" s="8" t="s">
        <v>23</v>
      </c>
      <c r="H14" s="11"/>
    </row>
    <row r="15" s="2" customFormat="1" spans="1:8">
      <c r="A15" s="13" t="s">
        <v>24</v>
      </c>
      <c r="B15" s="8" t="s">
        <v>10</v>
      </c>
      <c r="C15" s="9">
        <v>96.4</v>
      </c>
      <c r="D15" s="8">
        <v>76.7</v>
      </c>
      <c r="E15" s="8">
        <f t="shared" si="0"/>
        <v>69.24</v>
      </c>
      <c r="F15" s="10">
        <v>13</v>
      </c>
      <c r="G15" s="8" t="s">
        <v>23</v>
      </c>
      <c r="H15" s="11"/>
    </row>
    <row r="16" s="2" customFormat="1" spans="1:8">
      <c r="A16" s="13" t="s">
        <v>25</v>
      </c>
      <c r="B16" s="8" t="s">
        <v>10</v>
      </c>
      <c r="C16" s="9">
        <v>96.57</v>
      </c>
      <c r="D16" s="8">
        <v>75.7</v>
      </c>
      <c r="E16" s="8">
        <f t="shared" si="0"/>
        <v>68.908</v>
      </c>
      <c r="F16" s="10">
        <v>14</v>
      </c>
      <c r="G16" s="8" t="s">
        <v>23</v>
      </c>
      <c r="H16" s="11"/>
    </row>
    <row r="17" s="2" customFormat="1" spans="1:8">
      <c r="A17" s="13" t="s">
        <v>26</v>
      </c>
      <c r="B17" s="8" t="s">
        <v>10</v>
      </c>
      <c r="C17" s="9">
        <v>99.5</v>
      </c>
      <c r="D17" s="8">
        <v>68.3</v>
      </c>
      <c r="E17" s="8">
        <f t="shared" si="0"/>
        <v>67.12</v>
      </c>
      <c r="F17" s="10">
        <v>15</v>
      </c>
      <c r="G17" s="8" t="s">
        <v>23</v>
      </c>
      <c r="H17" s="11"/>
    </row>
    <row r="18" s="2" customFormat="1" spans="1:8">
      <c r="A18" s="13" t="s">
        <v>27</v>
      </c>
      <c r="B18" s="8" t="s">
        <v>10</v>
      </c>
      <c r="C18" s="9">
        <v>94.56</v>
      </c>
      <c r="D18" s="8">
        <v>71.9</v>
      </c>
      <c r="E18" s="8">
        <f t="shared" si="0"/>
        <v>66.584</v>
      </c>
      <c r="F18" s="10">
        <v>16</v>
      </c>
      <c r="G18" s="8" t="s">
        <v>23</v>
      </c>
      <c r="H18" s="11"/>
    </row>
    <row r="19" s="2" customFormat="1" spans="1:8">
      <c r="A19" s="13" t="s">
        <v>28</v>
      </c>
      <c r="B19" s="8" t="s">
        <v>10</v>
      </c>
      <c r="C19" s="9">
        <v>93.29</v>
      </c>
      <c r="D19" s="8">
        <v>73.04</v>
      </c>
      <c r="E19" s="8">
        <f t="shared" si="0"/>
        <v>66.532</v>
      </c>
      <c r="F19" s="10">
        <v>17</v>
      </c>
      <c r="G19" s="8" t="s">
        <v>23</v>
      </c>
      <c r="H19" s="11"/>
    </row>
    <row r="20" s="2" customFormat="1" spans="1:8">
      <c r="A20" s="13" t="s">
        <v>29</v>
      </c>
      <c r="B20" s="8" t="s">
        <v>10</v>
      </c>
      <c r="C20" s="9">
        <v>95.84</v>
      </c>
      <c r="D20" s="8">
        <v>70.1</v>
      </c>
      <c r="E20" s="8">
        <f t="shared" si="0"/>
        <v>66.376</v>
      </c>
      <c r="F20" s="10">
        <v>18</v>
      </c>
      <c r="G20" s="8" t="s">
        <v>23</v>
      </c>
      <c r="H20" s="11"/>
    </row>
    <row r="21" s="2" customFormat="1" spans="1:8">
      <c r="A21" s="13" t="s">
        <v>30</v>
      </c>
      <c r="B21" s="8" t="s">
        <v>10</v>
      </c>
      <c r="C21" s="9">
        <v>95.7</v>
      </c>
      <c r="D21" s="8">
        <v>69.4</v>
      </c>
      <c r="E21" s="8">
        <f t="shared" si="0"/>
        <v>66.04</v>
      </c>
      <c r="F21" s="10">
        <v>19</v>
      </c>
      <c r="G21" s="8" t="s">
        <v>23</v>
      </c>
      <c r="H21" s="11"/>
    </row>
    <row r="22" s="2" customFormat="1" spans="1:8">
      <c r="A22" s="13" t="s">
        <v>31</v>
      </c>
      <c r="B22" s="8" t="s">
        <v>10</v>
      </c>
      <c r="C22" s="9">
        <v>96.01</v>
      </c>
      <c r="D22" s="8">
        <v>68.4</v>
      </c>
      <c r="E22" s="8">
        <f t="shared" si="0"/>
        <v>65.764</v>
      </c>
      <c r="F22" s="10">
        <v>20</v>
      </c>
      <c r="G22" s="8" t="s">
        <v>23</v>
      </c>
      <c r="H22" s="11"/>
    </row>
    <row r="23" s="2" customFormat="1" spans="1:8">
      <c r="A23" s="13" t="s">
        <v>32</v>
      </c>
      <c r="B23" s="8" t="s">
        <v>10</v>
      </c>
      <c r="C23" s="9">
        <v>90.22</v>
      </c>
      <c r="D23" s="8">
        <v>74.1</v>
      </c>
      <c r="E23" s="8">
        <f t="shared" si="0"/>
        <v>65.728</v>
      </c>
      <c r="F23" s="10">
        <v>21</v>
      </c>
      <c r="G23" s="8" t="s">
        <v>23</v>
      </c>
      <c r="H23" s="11"/>
    </row>
    <row r="24" s="2" customFormat="1" spans="1:8">
      <c r="A24" s="13" t="s">
        <v>33</v>
      </c>
      <c r="B24" s="8" t="s">
        <v>10</v>
      </c>
      <c r="C24" s="9">
        <v>90.39</v>
      </c>
      <c r="D24" s="8">
        <v>72</v>
      </c>
      <c r="E24" s="8">
        <f t="shared" si="0"/>
        <v>64.956</v>
      </c>
      <c r="F24" s="10">
        <v>22</v>
      </c>
      <c r="G24" s="8" t="s">
        <v>23</v>
      </c>
      <c r="H24" s="11"/>
    </row>
    <row r="25" s="2" customFormat="1" spans="1:8">
      <c r="A25" s="13" t="s">
        <v>34</v>
      </c>
      <c r="B25" s="8" t="s">
        <v>10</v>
      </c>
      <c r="C25" s="9">
        <v>91.15</v>
      </c>
      <c r="D25" s="8">
        <v>71</v>
      </c>
      <c r="E25" s="8">
        <f t="shared" si="0"/>
        <v>64.86</v>
      </c>
      <c r="F25" s="10">
        <v>23</v>
      </c>
      <c r="G25" s="8" t="s">
        <v>23</v>
      </c>
      <c r="H25" s="11"/>
    </row>
    <row r="26" s="2" customFormat="1" spans="1:8">
      <c r="A26" s="13" t="s">
        <v>35</v>
      </c>
      <c r="B26" s="8" t="s">
        <v>10</v>
      </c>
      <c r="C26" s="9">
        <v>91.28</v>
      </c>
      <c r="D26" s="8">
        <v>69.74</v>
      </c>
      <c r="E26" s="8">
        <f t="shared" si="0"/>
        <v>64.408</v>
      </c>
      <c r="F26" s="10">
        <v>24</v>
      </c>
      <c r="G26" s="8" t="s">
        <v>23</v>
      </c>
      <c r="H26" s="11"/>
    </row>
    <row r="27" s="2" customFormat="1" spans="1:8">
      <c r="A27" s="13" t="s">
        <v>36</v>
      </c>
      <c r="B27" s="8" t="s">
        <v>10</v>
      </c>
      <c r="C27" s="9">
        <v>91.86</v>
      </c>
      <c r="D27" s="8">
        <v>68.2</v>
      </c>
      <c r="E27" s="8">
        <f t="shared" si="0"/>
        <v>64.024</v>
      </c>
      <c r="F27" s="10">
        <v>25</v>
      </c>
      <c r="G27" s="8" t="s">
        <v>23</v>
      </c>
      <c r="H27" s="11"/>
    </row>
    <row r="28" s="2" customFormat="1" spans="1:8">
      <c r="A28" s="13" t="s">
        <v>37</v>
      </c>
      <c r="B28" s="8" t="s">
        <v>10</v>
      </c>
      <c r="C28" s="9">
        <v>101.3</v>
      </c>
      <c r="D28" s="8">
        <v>58.4</v>
      </c>
      <c r="E28" s="8">
        <f t="shared" si="0"/>
        <v>63.88</v>
      </c>
      <c r="F28" s="10">
        <v>26</v>
      </c>
      <c r="G28" s="8" t="s">
        <v>23</v>
      </c>
      <c r="H28" s="11"/>
    </row>
    <row r="29" s="2" customFormat="1" spans="1:8">
      <c r="A29" s="13" t="s">
        <v>38</v>
      </c>
      <c r="B29" s="8" t="s">
        <v>10</v>
      </c>
      <c r="C29" s="9">
        <v>92.26</v>
      </c>
      <c r="D29" s="8">
        <v>66.7</v>
      </c>
      <c r="E29" s="8">
        <f t="shared" si="0"/>
        <v>63.584</v>
      </c>
      <c r="F29" s="10">
        <v>27</v>
      </c>
      <c r="G29" s="8" t="s">
        <v>23</v>
      </c>
      <c r="H29" s="11"/>
    </row>
    <row r="30" s="2" customFormat="1" spans="1:8">
      <c r="A30" s="13" t="s">
        <v>39</v>
      </c>
      <c r="B30" s="8" t="s">
        <v>10</v>
      </c>
      <c r="C30" s="9">
        <v>90.63</v>
      </c>
      <c r="D30" s="8">
        <v>65.6</v>
      </c>
      <c r="E30" s="8">
        <f t="shared" si="0"/>
        <v>62.492</v>
      </c>
      <c r="F30" s="10">
        <v>28</v>
      </c>
      <c r="G30" s="8" t="s">
        <v>23</v>
      </c>
      <c r="H30" s="11"/>
    </row>
    <row r="31" s="2" customFormat="1" spans="1:8">
      <c r="A31" s="13" t="s">
        <v>40</v>
      </c>
      <c r="B31" s="8" t="s">
        <v>10</v>
      </c>
      <c r="C31" s="9">
        <v>91.59</v>
      </c>
      <c r="D31" s="8">
        <v>57.6</v>
      </c>
      <c r="E31" s="8">
        <f t="shared" si="0"/>
        <v>59.676</v>
      </c>
      <c r="F31" s="10">
        <v>29</v>
      </c>
      <c r="G31" s="8" t="s">
        <v>23</v>
      </c>
      <c r="H31" s="11"/>
    </row>
    <row r="32" s="2" customFormat="1" spans="1:8">
      <c r="A32" s="13" t="s">
        <v>41</v>
      </c>
      <c r="B32" s="8" t="s">
        <v>10</v>
      </c>
      <c r="C32" s="9">
        <v>107.38</v>
      </c>
      <c r="D32" s="8">
        <v>0</v>
      </c>
      <c r="E32" s="8">
        <f t="shared" si="0"/>
        <v>42.952</v>
      </c>
      <c r="F32" s="10">
        <v>30</v>
      </c>
      <c r="G32" s="8" t="s">
        <v>23</v>
      </c>
      <c r="H32" s="12" t="s">
        <v>42</v>
      </c>
    </row>
    <row r="33" s="2" customFormat="1" spans="1:8">
      <c r="A33" s="13" t="s">
        <v>43</v>
      </c>
      <c r="B33" s="8" t="s">
        <v>10</v>
      </c>
      <c r="C33" s="9">
        <v>100.31</v>
      </c>
      <c r="D33" s="8">
        <v>0</v>
      </c>
      <c r="E33" s="8">
        <f t="shared" si="0"/>
        <v>40.124</v>
      </c>
      <c r="F33" s="10">
        <v>31</v>
      </c>
      <c r="G33" s="8" t="s">
        <v>23</v>
      </c>
      <c r="H33" s="12" t="s">
        <v>42</v>
      </c>
    </row>
    <row r="34" s="2" customFormat="1" spans="1:8">
      <c r="A34" s="13" t="s">
        <v>44</v>
      </c>
      <c r="B34" s="8" t="s">
        <v>10</v>
      </c>
      <c r="C34" s="9">
        <v>92.12</v>
      </c>
      <c r="D34" s="8">
        <v>0</v>
      </c>
      <c r="E34" s="8">
        <f t="shared" si="0"/>
        <v>36.848</v>
      </c>
      <c r="F34" s="10">
        <v>32</v>
      </c>
      <c r="G34" s="8" t="s">
        <v>23</v>
      </c>
      <c r="H34" s="12" t="s">
        <v>42</v>
      </c>
    </row>
    <row r="35" s="2" customFormat="1" spans="1:8">
      <c r="A35" s="13" t="s">
        <v>45</v>
      </c>
      <c r="B35" s="8" t="s">
        <v>10</v>
      </c>
      <c r="C35" s="9">
        <v>91.89</v>
      </c>
      <c r="D35" s="8">
        <v>0</v>
      </c>
      <c r="E35" s="8">
        <f t="shared" si="0"/>
        <v>36.756</v>
      </c>
      <c r="F35" s="10">
        <v>33</v>
      </c>
      <c r="G35" s="8" t="s">
        <v>23</v>
      </c>
      <c r="H35" s="12" t="s">
        <v>42</v>
      </c>
    </row>
  </sheetData>
  <sortState ref="A3:J35">
    <sortCondition ref="E3:E35" descending="1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罗钟</cp:lastModifiedBy>
  <dcterms:created xsi:type="dcterms:W3CDTF">2023-09-02T01:22:00Z</dcterms:created>
  <dcterms:modified xsi:type="dcterms:W3CDTF">2023-09-02T07:40:08Z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6BE8C02DA2384664876BB612E9D64DD1</vt:lpwstr>
  </property>
  <property fmtid="{D5CDD505-2E9C-101B-9397-08002B2CF9AE}" pid="3" name="KSOProductBuildVer">
    <vt:lpwstr>2052-11.1.0.14309</vt:lpwstr>
  </property>
</Properties>
</file>