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204"/>
  </bookViews>
  <sheets>
    <sheet name="sheet" sheetId="1" r:id="rId1"/>
  </sheets>
  <definedNames>
    <definedName name="_xlnm._FilterDatabase" localSheetId="0" hidden="1">sheet!$A$3:$H$50</definedName>
    <definedName name="_xlnm.Print_Titles" localSheetId="0">sheet!2:$3</definedName>
  </definedNames>
  <calcPr calcId="144525"/>
</workbook>
</file>

<file path=xl/sharedStrings.xml><?xml version="1.0" encoding="utf-8"?>
<sst xmlns="http://schemas.openxmlformats.org/spreadsheetml/2006/main" count="62" uniqueCount="58">
  <si>
    <t>附件</t>
  </si>
  <si>
    <t>金沙县总工会2023年面向社会公开招聘社会工作者面试成绩及总成绩登记表</t>
  </si>
  <si>
    <t>序号</t>
  </si>
  <si>
    <t>姓名</t>
  </si>
  <si>
    <t>报考岗位代码</t>
  </si>
  <si>
    <t>笔试成绩</t>
  </si>
  <si>
    <t>面试准考证号</t>
  </si>
  <si>
    <t>面试成绩</t>
  </si>
  <si>
    <t>总成绩</t>
  </si>
  <si>
    <t>备注</t>
  </si>
  <si>
    <t>邓茹琳</t>
  </si>
  <si>
    <t>吴云锋</t>
  </si>
  <si>
    <t>唐程</t>
  </si>
  <si>
    <t>蔡丽婷</t>
  </si>
  <si>
    <t>张萍</t>
  </si>
  <si>
    <t>邹志栋</t>
  </si>
  <si>
    <t>陈宇</t>
  </si>
  <si>
    <t>薛丽</t>
  </si>
  <si>
    <t>黄仕菊</t>
  </si>
  <si>
    <t>陈琴</t>
  </si>
  <si>
    <t>袁德美</t>
  </si>
  <si>
    <t>邱涵</t>
  </si>
  <si>
    <t>许昭强</t>
  </si>
  <si>
    <t>秦律</t>
  </si>
  <si>
    <t>杜娟</t>
  </si>
  <si>
    <t>苏群群</t>
  </si>
  <si>
    <t>陈雨竹</t>
  </si>
  <si>
    <t>何鑫</t>
  </si>
  <si>
    <t>王明利</t>
  </si>
  <si>
    <t>缺考</t>
  </si>
  <si>
    <t>石庆松</t>
  </si>
  <si>
    <t>汪明宇</t>
  </si>
  <si>
    <t>王利明</t>
  </si>
  <si>
    <t>胡雲翔</t>
  </si>
  <si>
    <t>冷灿</t>
  </si>
  <si>
    <t>马如丽</t>
  </si>
  <si>
    <t>陈析霖</t>
  </si>
  <si>
    <t>花玉如</t>
  </si>
  <si>
    <t>杨洪智</t>
  </si>
  <si>
    <t>朱欢</t>
  </si>
  <si>
    <t>曾勇</t>
  </si>
  <si>
    <t>龙丹</t>
  </si>
  <si>
    <t>李文盛</t>
  </si>
  <si>
    <t>曾婷</t>
  </si>
  <si>
    <t>陈默</t>
  </si>
  <si>
    <t>康信健</t>
  </si>
  <si>
    <t>胡贵欢</t>
  </si>
  <si>
    <t>赵应国</t>
  </si>
  <si>
    <t>何世秀</t>
  </si>
  <si>
    <t>杨光旭</t>
  </si>
  <si>
    <t>赵宇</t>
  </si>
  <si>
    <t>赵华巡</t>
  </si>
  <si>
    <t>王云</t>
  </si>
  <si>
    <t>敖竹</t>
  </si>
  <si>
    <t>陈德琴</t>
  </si>
  <si>
    <t>余跃</t>
  </si>
  <si>
    <t>晏宇婷</t>
  </si>
  <si>
    <t>王兴兴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</si>
</sst>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21.35"/>
      <color indexed="1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4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top"/>
      <protection locked="0"/>
    </xf>
    <xf numFmtId="9" fontId="4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10" zoomScaleNormal="110" workbookViewId="0">
      <pane ySplit="3" topLeftCell="A4" activePane="bottomLeft" state="frozen"/>
      <selection/>
      <selection pane="bottomLeft" activeCell="M32" sqref="M32"/>
    </sheetView>
  </sheetViews>
  <sheetFormatPr defaultColWidth="9" defaultRowHeight="15" customHeight="1" outlineLevelCol="7"/>
  <cols>
    <col min="1" max="1" width="7.90833333333333" style="4" customWidth="1"/>
    <col min="2" max="2" width="11.4583333333333" style="5" customWidth="1"/>
    <col min="3" max="3" width="8.625" style="6" customWidth="1"/>
    <col min="4" max="4" width="10.8083333333333" style="7" customWidth="1"/>
    <col min="5" max="5" width="12.45" style="8" customWidth="1"/>
    <col min="6" max="7" width="9.68333333333333" style="7" customWidth="1"/>
    <col min="8" max="8" width="6.625" style="4" customWidth="1"/>
    <col min="9" max="9" width="9" style="1" customWidth="1"/>
    <col min="10" max="16384" width="9" style="1"/>
  </cols>
  <sheetData>
    <row r="1" customHeight="1" spans="1:1">
      <c r="A1" s="4" t="s">
        <v>0</v>
      </c>
    </row>
    <row r="2" s="1" customFormat="1" ht="37" customHeight="1" spans="1:8">
      <c r="A2" s="9" t="s">
        <v>1</v>
      </c>
      <c r="B2" s="10"/>
      <c r="C2" s="9"/>
      <c r="D2" s="11"/>
      <c r="E2" s="12"/>
      <c r="F2" s="11"/>
      <c r="G2" s="11"/>
      <c r="H2" s="9"/>
    </row>
    <row r="3" s="2" customFormat="1" ht="34" customHeight="1" spans="1:8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6" t="s">
        <v>7</v>
      </c>
      <c r="G3" s="16" t="s">
        <v>8</v>
      </c>
      <c r="H3" s="16" t="s">
        <v>9</v>
      </c>
    </row>
    <row r="4" s="3" customFormat="1" ht="24" customHeight="1" spans="1:8">
      <c r="A4" s="18">
        <v>1</v>
      </c>
      <c r="B4" s="19" t="s">
        <v>10</v>
      </c>
      <c r="C4" s="20">
        <v>101</v>
      </c>
      <c r="D4" s="21">
        <v>73</v>
      </c>
      <c r="E4" s="22">
        <v>23521005</v>
      </c>
      <c r="F4" s="21">
        <v>81.4</v>
      </c>
      <c r="G4" s="21">
        <f t="shared" ref="G4:G21" si="0">D4*0.6+F4*0.4</f>
        <v>76.36</v>
      </c>
      <c r="H4" s="18"/>
    </row>
    <row r="5" s="3" customFormat="1" ht="24" customHeight="1" spans="1:8">
      <c r="A5" s="20">
        <v>2</v>
      </c>
      <c r="B5" s="19" t="s">
        <v>11</v>
      </c>
      <c r="C5" s="20">
        <v>101</v>
      </c>
      <c r="D5" s="21">
        <v>68</v>
      </c>
      <c r="E5" s="22">
        <v>23521004</v>
      </c>
      <c r="F5" s="21">
        <v>81.4</v>
      </c>
      <c r="G5" s="21">
        <f t="shared" si="0"/>
        <v>73.36</v>
      </c>
      <c r="H5" s="18"/>
    </row>
    <row r="6" s="3" customFormat="1" ht="24" customHeight="1" spans="1:8">
      <c r="A6" s="18">
        <v>3</v>
      </c>
      <c r="B6" s="19" t="s">
        <v>12</v>
      </c>
      <c r="C6" s="20">
        <v>101</v>
      </c>
      <c r="D6" s="21">
        <v>68.5</v>
      </c>
      <c r="E6" s="22">
        <v>23521003</v>
      </c>
      <c r="F6" s="21">
        <v>80</v>
      </c>
      <c r="G6" s="21">
        <f t="shared" si="0"/>
        <v>73.1</v>
      </c>
      <c r="H6" s="18"/>
    </row>
    <row r="7" s="3" customFormat="1" ht="24" customHeight="1" spans="1:8">
      <c r="A7" s="20">
        <v>4</v>
      </c>
      <c r="B7" s="19" t="s">
        <v>13</v>
      </c>
      <c r="C7" s="20">
        <v>101</v>
      </c>
      <c r="D7" s="21">
        <v>66</v>
      </c>
      <c r="E7" s="22">
        <v>23521002</v>
      </c>
      <c r="F7" s="21">
        <v>77.6</v>
      </c>
      <c r="G7" s="21">
        <f t="shared" si="0"/>
        <v>70.64</v>
      </c>
      <c r="H7" s="18"/>
    </row>
    <row r="8" s="3" customFormat="1" ht="24" customHeight="1" spans="1:8">
      <c r="A8" s="18">
        <v>5</v>
      </c>
      <c r="B8" s="19" t="s">
        <v>14</v>
      </c>
      <c r="C8" s="20">
        <v>101</v>
      </c>
      <c r="D8" s="21">
        <v>67</v>
      </c>
      <c r="E8" s="22">
        <v>23521006</v>
      </c>
      <c r="F8" s="21">
        <v>75</v>
      </c>
      <c r="G8" s="21">
        <f t="shared" si="0"/>
        <v>70.2</v>
      </c>
      <c r="H8" s="18"/>
    </row>
    <row r="9" s="3" customFormat="1" ht="24" customHeight="1" spans="1:8">
      <c r="A9" s="20">
        <v>6</v>
      </c>
      <c r="B9" s="19" t="s">
        <v>15</v>
      </c>
      <c r="C9" s="20">
        <v>101</v>
      </c>
      <c r="D9" s="21">
        <v>63.5</v>
      </c>
      <c r="E9" s="22">
        <v>23521001</v>
      </c>
      <c r="F9" s="21">
        <v>75.2</v>
      </c>
      <c r="G9" s="21">
        <f t="shared" si="0"/>
        <v>68.18</v>
      </c>
      <c r="H9" s="18"/>
    </row>
    <row r="10" s="3" customFormat="1" ht="24" customHeight="1" spans="1:8">
      <c r="A10" s="18">
        <v>7</v>
      </c>
      <c r="B10" s="19" t="s">
        <v>16</v>
      </c>
      <c r="C10" s="20">
        <v>102</v>
      </c>
      <c r="D10" s="21">
        <v>78</v>
      </c>
      <c r="E10" s="22">
        <v>23521009</v>
      </c>
      <c r="F10" s="21">
        <v>79.6</v>
      </c>
      <c r="G10" s="21">
        <f t="shared" si="0"/>
        <v>78.64</v>
      </c>
      <c r="H10" s="18"/>
    </row>
    <row r="11" s="3" customFormat="1" ht="24" customHeight="1" spans="1:8">
      <c r="A11" s="20">
        <v>8</v>
      </c>
      <c r="B11" s="19" t="s">
        <v>17</v>
      </c>
      <c r="C11" s="20">
        <v>102</v>
      </c>
      <c r="D11" s="21">
        <v>76.5</v>
      </c>
      <c r="E11" s="22">
        <v>23521012</v>
      </c>
      <c r="F11" s="21">
        <v>78.6</v>
      </c>
      <c r="G11" s="21">
        <f t="shared" si="0"/>
        <v>77.34</v>
      </c>
      <c r="H11" s="18"/>
    </row>
    <row r="12" s="3" customFormat="1" ht="24" customHeight="1" spans="1:8">
      <c r="A12" s="18">
        <v>9</v>
      </c>
      <c r="B12" s="19" t="s">
        <v>18</v>
      </c>
      <c r="C12" s="20">
        <v>102</v>
      </c>
      <c r="D12" s="21">
        <v>70.5</v>
      </c>
      <c r="E12" s="22">
        <v>23521011</v>
      </c>
      <c r="F12" s="21">
        <v>76.8</v>
      </c>
      <c r="G12" s="21">
        <f t="shared" si="0"/>
        <v>73.02</v>
      </c>
      <c r="H12" s="18"/>
    </row>
    <row r="13" s="3" customFormat="1" ht="24" customHeight="1" spans="1:8">
      <c r="A13" s="20">
        <v>10</v>
      </c>
      <c r="B13" s="19" t="s">
        <v>19</v>
      </c>
      <c r="C13" s="20">
        <v>102</v>
      </c>
      <c r="D13" s="21">
        <v>69.5</v>
      </c>
      <c r="E13" s="22">
        <v>23521010</v>
      </c>
      <c r="F13" s="21">
        <v>76.2</v>
      </c>
      <c r="G13" s="21">
        <f t="shared" si="0"/>
        <v>72.18</v>
      </c>
      <c r="H13" s="18"/>
    </row>
    <row r="14" s="3" customFormat="1" ht="24" customHeight="1" spans="1:8">
      <c r="A14" s="18">
        <v>11</v>
      </c>
      <c r="B14" s="19" t="s">
        <v>20</v>
      </c>
      <c r="C14" s="20">
        <v>102</v>
      </c>
      <c r="D14" s="21">
        <v>70</v>
      </c>
      <c r="E14" s="22">
        <v>23521008</v>
      </c>
      <c r="F14" s="21">
        <v>75</v>
      </c>
      <c r="G14" s="21">
        <f t="shared" si="0"/>
        <v>72</v>
      </c>
      <c r="H14" s="18"/>
    </row>
    <row r="15" s="3" customFormat="1" ht="24" customHeight="1" spans="1:8">
      <c r="A15" s="20">
        <v>12</v>
      </c>
      <c r="B15" s="19" t="s">
        <v>21</v>
      </c>
      <c r="C15" s="20">
        <v>102</v>
      </c>
      <c r="D15" s="21">
        <v>70.5</v>
      </c>
      <c r="E15" s="22">
        <v>23521007</v>
      </c>
      <c r="F15" s="21">
        <v>73.4</v>
      </c>
      <c r="G15" s="21">
        <f t="shared" si="0"/>
        <v>71.66</v>
      </c>
      <c r="H15" s="18"/>
    </row>
    <row r="16" s="3" customFormat="1" ht="24" customHeight="1" spans="1:8">
      <c r="A16" s="18">
        <v>13</v>
      </c>
      <c r="B16" s="19" t="s">
        <v>22</v>
      </c>
      <c r="C16" s="20">
        <v>103</v>
      </c>
      <c r="D16" s="21">
        <v>79</v>
      </c>
      <c r="E16" s="22">
        <v>23521017</v>
      </c>
      <c r="F16" s="21">
        <v>74.8</v>
      </c>
      <c r="G16" s="21">
        <f t="shared" si="0"/>
        <v>77.32</v>
      </c>
      <c r="H16" s="18"/>
    </row>
    <row r="17" s="3" customFormat="1" ht="24" customHeight="1" spans="1:8">
      <c r="A17" s="20">
        <v>14</v>
      </c>
      <c r="B17" s="19" t="s">
        <v>23</v>
      </c>
      <c r="C17" s="20">
        <v>103</v>
      </c>
      <c r="D17" s="21">
        <v>73</v>
      </c>
      <c r="E17" s="22">
        <v>23521016</v>
      </c>
      <c r="F17" s="21">
        <v>78.2</v>
      </c>
      <c r="G17" s="21">
        <f t="shared" si="0"/>
        <v>75.08</v>
      </c>
      <c r="H17" s="18"/>
    </row>
    <row r="18" s="3" customFormat="1" ht="24" customHeight="1" spans="1:8">
      <c r="A18" s="18">
        <v>15</v>
      </c>
      <c r="B18" s="19" t="s">
        <v>24</v>
      </c>
      <c r="C18" s="20">
        <v>103</v>
      </c>
      <c r="D18" s="21">
        <v>72.5</v>
      </c>
      <c r="E18" s="22">
        <v>23521014</v>
      </c>
      <c r="F18" s="21">
        <v>78.4</v>
      </c>
      <c r="G18" s="21">
        <f t="shared" si="0"/>
        <v>74.86</v>
      </c>
      <c r="H18" s="18"/>
    </row>
    <row r="19" s="3" customFormat="1" ht="24" customHeight="1" spans="1:8">
      <c r="A19" s="20">
        <v>16</v>
      </c>
      <c r="B19" s="19" t="s">
        <v>25</v>
      </c>
      <c r="C19" s="20">
        <v>103</v>
      </c>
      <c r="D19" s="21">
        <v>70.5</v>
      </c>
      <c r="E19" s="22">
        <v>23521015</v>
      </c>
      <c r="F19" s="21">
        <v>73.2</v>
      </c>
      <c r="G19" s="21">
        <f t="shared" si="0"/>
        <v>71.58</v>
      </c>
      <c r="H19" s="18"/>
    </row>
    <row r="20" s="3" customFormat="1" ht="24" customHeight="1" spans="1:8">
      <c r="A20" s="18">
        <v>17</v>
      </c>
      <c r="B20" s="19" t="s">
        <v>26</v>
      </c>
      <c r="C20" s="20">
        <v>103</v>
      </c>
      <c r="D20" s="21">
        <v>69</v>
      </c>
      <c r="E20" s="22">
        <v>23521019</v>
      </c>
      <c r="F20" s="21">
        <v>75.2</v>
      </c>
      <c r="G20" s="21">
        <f t="shared" si="0"/>
        <v>71.48</v>
      </c>
      <c r="H20" s="18"/>
    </row>
    <row r="21" s="3" customFormat="1" ht="24" customHeight="1" spans="1:8">
      <c r="A21" s="20">
        <v>18</v>
      </c>
      <c r="B21" s="19" t="s">
        <v>27</v>
      </c>
      <c r="C21" s="20">
        <v>103</v>
      </c>
      <c r="D21" s="21">
        <v>66</v>
      </c>
      <c r="E21" s="22">
        <v>23521013</v>
      </c>
      <c r="F21" s="21">
        <v>77.6</v>
      </c>
      <c r="G21" s="21">
        <f t="shared" si="0"/>
        <v>70.64</v>
      </c>
      <c r="H21" s="18"/>
    </row>
    <row r="22" s="3" customFormat="1" ht="24" customHeight="1" spans="1:8">
      <c r="A22" s="18">
        <v>19</v>
      </c>
      <c r="B22" s="19" t="s">
        <v>28</v>
      </c>
      <c r="C22" s="20">
        <v>103</v>
      </c>
      <c r="D22" s="21">
        <v>66</v>
      </c>
      <c r="E22" s="22">
        <v>23521018</v>
      </c>
      <c r="F22" s="21" t="s">
        <v>29</v>
      </c>
      <c r="G22" s="21"/>
      <c r="H22" s="18"/>
    </row>
    <row r="23" s="3" customFormat="1" ht="24" customHeight="1" spans="1:8">
      <c r="A23" s="20">
        <v>20</v>
      </c>
      <c r="B23" s="19" t="s">
        <v>30</v>
      </c>
      <c r="C23" s="20">
        <v>104</v>
      </c>
      <c r="D23" s="21">
        <v>62</v>
      </c>
      <c r="E23" s="22">
        <v>23521022</v>
      </c>
      <c r="F23" s="21">
        <v>77.4</v>
      </c>
      <c r="G23" s="21">
        <f t="shared" ref="G23:G46" si="1">D23*0.6+F23*0.4</f>
        <v>68.16</v>
      </c>
      <c r="H23" s="18"/>
    </row>
    <row r="24" s="3" customFormat="1" ht="24" customHeight="1" spans="1:8">
      <c r="A24" s="18">
        <v>21</v>
      </c>
      <c r="B24" s="19" t="s">
        <v>31</v>
      </c>
      <c r="C24" s="20">
        <v>104</v>
      </c>
      <c r="D24" s="21">
        <v>63</v>
      </c>
      <c r="E24" s="22">
        <v>23521024</v>
      </c>
      <c r="F24" s="21">
        <v>75.6</v>
      </c>
      <c r="G24" s="21">
        <f t="shared" si="1"/>
        <v>68.04</v>
      </c>
      <c r="H24" s="18"/>
    </row>
    <row r="25" s="3" customFormat="1" ht="24" customHeight="1" spans="1:8">
      <c r="A25" s="20">
        <v>22</v>
      </c>
      <c r="B25" s="19" t="s">
        <v>32</v>
      </c>
      <c r="C25" s="20">
        <v>104</v>
      </c>
      <c r="D25" s="21">
        <v>60</v>
      </c>
      <c r="E25" s="22">
        <v>23521026</v>
      </c>
      <c r="F25" s="21">
        <v>78.6</v>
      </c>
      <c r="G25" s="21">
        <f t="shared" si="1"/>
        <v>67.44</v>
      </c>
      <c r="H25" s="18"/>
    </row>
    <row r="26" s="3" customFormat="1" ht="24" customHeight="1" spans="1:8">
      <c r="A26" s="18">
        <v>23</v>
      </c>
      <c r="B26" s="19" t="s">
        <v>33</v>
      </c>
      <c r="C26" s="20">
        <v>104</v>
      </c>
      <c r="D26" s="21">
        <v>61</v>
      </c>
      <c r="E26" s="22">
        <v>23521023</v>
      </c>
      <c r="F26" s="21">
        <v>77</v>
      </c>
      <c r="G26" s="21">
        <f t="shared" si="1"/>
        <v>67.4</v>
      </c>
      <c r="H26" s="18"/>
    </row>
    <row r="27" s="3" customFormat="1" ht="24" customHeight="1" spans="1:8">
      <c r="A27" s="20">
        <v>24</v>
      </c>
      <c r="B27" s="19" t="s">
        <v>34</v>
      </c>
      <c r="C27" s="20">
        <v>104</v>
      </c>
      <c r="D27" s="21">
        <v>60</v>
      </c>
      <c r="E27" s="22">
        <v>23521021</v>
      </c>
      <c r="F27" s="21">
        <v>78.4</v>
      </c>
      <c r="G27" s="21">
        <f t="shared" si="1"/>
        <v>67.36</v>
      </c>
      <c r="H27" s="18"/>
    </row>
    <row r="28" s="3" customFormat="1" ht="24" customHeight="1" spans="1:8">
      <c r="A28" s="18">
        <v>25</v>
      </c>
      <c r="B28" s="19" t="s">
        <v>35</v>
      </c>
      <c r="C28" s="20">
        <v>104</v>
      </c>
      <c r="D28" s="21">
        <v>60</v>
      </c>
      <c r="E28" s="22">
        <v>23521025</v>
      </c>
      <c r="F28" s="21">
        <v>74.6</v>
      </c>
      <c r="G28" s="21">
        <f t="shared" si="1"/>
        <v>65.84</v>
      </c>
      <c r="H28" s="18"/>
    </row>
    <row r="29" s="3" customFormat="1" ht="24" customHeight="1" spans="1:8">
      <c r="A29" s="20">
        <v>26</v>
      </c>
      <c r="B29" s="19" t="s">
        <v>36</v>
      </c>
      <c r="C29" s="20">
        <v>104</v>
      </c>
      <c r="D29" s="21">
        <v>60</v>
      </c>
      <c r="E29" s="22">
        <v>23521020</v>
      </c>
      <c r="F29" s="21">
        <v>72.6</v>
      </c>
      <c r="G29" s="21">
        <f t="shared" si="1"/>
        <v>65.04</v>
      </c>
      <c r="H29" s="18"/>
    </row>
    <row r="30" s="3" customFormat="1" ht="24" customHeight="1" spans="1:8">
      <c r="A30" s="18">
        <v>27</v>
      </c>
      <c r="B30" s="19" t="s">
        <v>37</v>
      </c>
      <c r="C30" s="20">
        <v>105</v>
      </c>
      <c r="D30" s="21">
        <v>80.5</v>
      </c>
      <c r="E30" s="22">
        <v>23521036</v>
      </c>
      <c r="F30" s="21">
        <v>86.4</v>
      </c>
      <c r="G30" s="21">
        <f t="shared" si="1"/>
        <v>82.86</v>
      </c>
      <c r="H30" s="18"/>
    </row>
    <row r="31" s="3" customFormat="1" ht="24" customHeight="1" spans="1:8">
      <c r="A31" s="20">
        <v>28</v>
      </c>
      <c r="B31" s="19" t="s">
        <v>38</v>
      </c>
      <c r="C31" s="20">
        <v>105</v>
      </c>
      <c r="D31" s="21">
        <v>80.5</v>
      </c>
      <c r="E31" s="22">
        <v>23521032</v>
      </c>
      <c r="F31" s="21">
        <v>84.2</v>
      </c>
      <c r="G31" s="21">
        <f t="shared" si="1"/>
        <v>81.98</v>
      </c>
      <c r="H31" s="18"/>
    </row>
    <row r="32" s="3" customFormat="1" ht="24" customHeight="1" spans="1:8">
      <c r="A32" s="18">
        <v>29</v>
      </c>
      <c r="B32" s="19" t="s">
        <v>39</v>
      </c>
      <c r="C32" s="20">
        <v>105</v>
      </c>
      <c r="D32" s="21">
        <v>81</v>
      </c>
      <c r="E32" s="22">
        <v>23521040</v>
      </c>
      <c r="F32" s="21">
        <v>80.2</v>
      </c>
      <c r="G32" s="21">
        <f t="shared" si="1"/>
        <v>80.68</v>
      </c>
      <c r="H32" s="18"/>
    </row>
    <row r="33" s="3" customFormat="1" ht="24" customHeight="1" spans="1:8">
      <c r="A33" s="20">
        <v>30</v>
      </c>
      <c r="B33" s="19" t="s">
        <v>40</v>
      </c>
      <c r="C33" s="20">
        <v>105</v>
      </c>
      <c r="D33" s="21">
        <v>80.5</v>
      </c>
      <c r="E33" s="22">
        <v>23521029</v>
      </c>
      <c r="F33" s="21">
        <v>80.8</v>
      </c>
      <c r="G33" s="21">
        <f t="shared" si="1"/>
        <v>80.62</v>
      </c>
      <c r="H33" s="23"/>
    </row>
    <row r="34" s="3" customFormat="1" ht="24" customHeight="1" spans="1:8">
      <c r="A34" s="18">
        <v>31</v>
      </c>
      <c r="B34" s="19" t="s">
        <v>41</v>
      </c>
      <c r="C34" s="20">
        <v>105</v>
      </c>
      <c r="D34" s="21">
        <v>77.5</v>
      </c>
      <c r="E34" s="22">
        <v>23521038</v>
      </c>
      <c r="F34" s="21">
        <v>82.8</v>
      </c>
      <c r="G34" s="21">
        <f t="shared" si="1"/>
        <v>79.62</v>
      </c>
      <c r="H34" s="18"/>
    </row>
    <row r="35" s="3" customFormat="1" ht="24" customHeight="1" spans="1:8">
      <c r="A35" s="20">
        <v>32</v>
      </c>
      <c r="B35" s="19" t="s">
        <v>42</v>
      </c>
      <c r="C35" s="20">
        <v>105</v>
      </c>
      <c r="D35" s="21">
        <v>82</v>
      </c>
      <c r="E35" s="22">
        <v>23521045</v>
      </c>
      <c r="F35" s="21">
        <v>75.8</v>
      </c>
      <c r="G35" s="21">
        <f t="shared" si="1"/>
        <v>79.52</v>
      </c>
      <c r="H35" s="18"/>
    </row>
    <row r="36" s="3" customFormat="1" ht="24" customHeight="1" spans="1:8">
      <c r="A36" s="18">
        <v>33</v>
      </c>
      <c r="B36" s="19" t="s">
        <v>43</v>
      </c>
      <c r="C36" s="20">
        <v>105</v>
      </c>
      <c r="D36" s="21">
        <v>80</v>
      </c>
      <c r="E36" s="22">
        <v>23521042</v>
      </c>
      <c r="F36" s="21">
        <v>78.8</v>
      </c>
      <c r="G36" s="21">
        <f t="shared" si="1"/>
        <v>79.52</v>
      </c>
      <c r="H36" s="18"/>
    </row>
    <row r="37" s="3" customFormat="1" ht="24" customHeight="1" spans="1:8">
      <c r="A37" s="20">
        <v>34</v>
      </c>
      <c r="B37" s="19" t="s">
        <v>44</v>
      </c>
      <c r="C37" s="20">
        <v>105</v>
      </c>
      <c r="D37" s="21">
        <v>77</v>
      </c>
      <c r="E37" s="22">
        <v>23521034</v>
      </c>
      <c r="F37" s="21">
        <v>83.2</v>
      </c>
      <c r="G37" s="21">
        <f t="shared" si="1"/>
        <v>79.48</v>
      </c>
      <c r="H37" s="18"/>
    </row>
    <row r="38" s="3" customFormat="1" ht="24" customHeight="1" spans="1:8">
      <c r="A38" s="18">
        <v>35</v>
      </c>
      <c r="B38" s="19" t="s">
        <v>45</v>
      </c>
      <c r="C38" s="20">
        <v>105</v>
      </c>
      <c r="D38" s="21">
        <v>78</v>
      </c>
      <c r="E38" s="22">
        <v>23521046</v>
      </c>
      <c r="F38" s="21">
        <v>80.2</v>
      </c>
      <c r="G38" s="21">
        <f t="shared" si="1"/>
        <v>78.88</v>
      </c>
      <c r="H38" s="18"/>
    </row>
    <row r="39" s="3" customFormat="1" ht="24" customHeight="1" spans="1:8">
      <c r="A39" s="20">
        <v>36</v>
      </c>
      <c r="B39" s="19" t="s">
        <v>46</v>
      </c>
      <c r="C39" s="20">
        <v>105</v>
      </c>
      <c r="D39" s="21">
        <v>79.5</v>
      </c>
      <c r="E39" s="22">
        <v>23521027</v>
      </c>
      <c r="F39" s="21">
        <v>77</v>
      </c>
      <c r="G39" s="21">
        <f t="shared" si="1"/>
        <v>78.5</v>
      </c>
      <c r="H39" s="18"/>
    </row>
    <row r="40" s="3" customFormat="1" ht="24" customHeight="1" spans="1:8">
      <c r="A40" s="18">
        <v>37</v>
      </c>
      <c r="B40" s="19" t="s">
        <v>47</v>
      </c>
      <c r="C40" s="20">
        <v>105</v>
      </c>
      <c r="D40" s="21">
        <v>79</v>
      </c>
      <c r="E40" s="22">
        <v>23521044</v>
      </c>
      <c r="F40" s="21">
        <v>77.6</v>
      </c>
      <c r="G40" s="21">
        <f t="shared" si="1"/>
        <v>78.44</v>
      </c>
      <c r="H40" s="18"/>
    </row>
    <row r="41" s="3" customFormat="1" ht="24" customHeight="1" spans="1:8">
      <c r="A41" s="20">
        <v>38</v>
      </c>
      <c r="B41" s="19" t="s">
        <v>48</v>
      </c>
      <c r="C41" s="20">
        <v>105</v>
      </c>
      <c r="D41" s="21">
        <v>79</v>
      </c>
      <c r="E41" s="22">
        <v>23521039</v>
      </c>
      <c r="F41" s="21">
        <v>77.4</v>
      </c>
      <c r="G41" s="21">
        <f t="shared" si="1"/>
        <v>78.36</v>
      </c>
      <c r="H41" s="18"/>
    </row>
    <row r="42" s="3" customFormat="1" ht="24" customHeight="1" spans="1:8">
      <c r="A42" s="18">
        <v>39</v>
      </c>
      <c r="B42" s="19" t="s">
        <v>49</v>
      </c>
      <c r="C42" s="20">
        <v>105</v>
      </c>
      <c r="D42" s="21">
        <v>79</v>
      </c>
      <c r="E42" s="22">
        <v>23521030</v>
      </c>
      <c r="F42" s="21">
        <v>77</v>
      </c>
      <c r="G42" s="21">
        <f t="shared" si="1"/>
        <v>78.2</v>
      </c>
      <c r="H42" s="18"/>
    </row>
    <row r="43" s="3" customFormat="1" ht="24" customHeight="1" spans="1:8">
      <c r="A43" s="20">
        <v>40</v>
      </c>
      <c r="B43" s="19" t="s">
        <v>50</v>
      </c>
      <c r="C43" s="20">
        <v>105</v>
      </c>
      <c r="D43" s="21">
        <v>75</v>
      </c>
      <c r="E43" s="22">
        <v>23521033</v>
      </c>
      <c r="F43" s="21">
        <v>81</v>
      </c>
      <c r="G43" s="21">
        <f t="shared" si="1"/>
        <v>77.4</v>
      </c>
      <c r="H43" s="18"/>
    </row>
    <row r="44" s="3" customFormat="1" ht="24" customHeight="1" spans="1:8">
      <c r="A44" s="18">
        <v>41</v>
      </c>
      <c r="B44" s="19" t="s">
        <v>51</v>
      </c>
      <c r="C44" s="20">
        <v>105</v>
      </c>
      <c r="D44" s="21">
        <v>75.5</v>
      </c>
      <c r="E44" s="22">
        <v>23521035</v>
      </c>
      <c r="F44" s="21">
        <v>76.4</v>
      </c>
      <c r="G44" s="21">
        <f t="shared" si="1"/>
        <v>75.86</v>
      </c>
      <c r="H44" s="18"/>
    </row>
    <row r="45" s="3" customFormat="1" ht="24" customHeight="1" spans="1:8">
      <c r="A45" s="20">
        <v>42</v>
      </c>
      <c r="B45" s="19" t="s">
        <v>52</v>
      </c>
      <c r="C45" s="20">
        <v>105</v>
      </c>
      <c r="D45" s="21">
        <v>75</v>
      </c>
      <c r="E45" s="22">
        <v>23521037</v>
      </c>
      <c r="F45" s="21">
        <v>77</v>
      </c>
      <c r="G45" s="21">
        <f t="shared" si="1"/>
        <v>75.8</v>
      </c>
      <c r="H45" s="18"/>
    </row>
    <row r="46" s="3" customFormat="1" ht="24" customHeight="1" spans="1:8">
      <c r="A46" s="18">
        <v>43</v>
      </c>
      <c r="B46" s="19" t="s">
        <v>53</v>
      </c>
      <c r="C46" s="20">
        <v>105</v>
      </c>
      <c r="D46" s="21">
        <v>74.5</v>
      </c>
      <c r="E46" s="22">
        <v>23521031</v>
      </c>
      <c r="F46" s="21">
        <v>74.8</v>
      </c>
      <c r="G46" s="21">
        <f t="shared" si="1"/>
        <v>74.62</v>
      </c>
      <c r="H46" s="18"/>
    </row>
    <row r="47" s="3" customFormat="1" ht="24" customHeight="1" spans="1:8">
      <c r="A47" s="20">
        <v>44</v>
      </c>
      <c r="B47" s="19" t="s">
        <v>54</v>
      </c>
      <c r="C47" s="20">
        <v>105</v>
      </c>
      <c r="D47" s="21">
        <v>75.5</v>
      </c>
      <c r="E47" s="22">
        <v>23521028</v>
      </c>
      <c r="F47" s="21" t="s">
        <v>29</v>
      </c>
      <c r="G47" s="21"/>
      <c r="H47" s="18"/>
    </row>
    <row r="48" s="3" customFormat="1" ht="24" customHeight="1" spans="1:8">
      <c r="A48" s="18">
        <v>45</v>
      </c>
      <c r="B48" s="19" t="s">
        <v>55</v>
      </c>
      <c r="C48" s="20">
        <v>105</v>
      </c>
      <c r="D48" s="21">
        <v>74.5</v>
      </c>
      <c r="E48" s="22">
        <v>23521041</v>
      </c>
      <c r="F48" s="21" t="s">
        <v>29</v>
      </c>
      <c r="G48" s="21"/>
      <c r="H48" s="18"/>
    </row>
    <row r="49" s="3" customFormat="1" ht="24" customHeight="1" spans="1:8">
      <c r="A49" s="20">
        <v>46</v>
      </c>
      <c r="B49" s="19" t="s">
        <v>56</v>
      </c>
      <c r="C49" s="20">
        <v>105</v>
      </c>
      <c r="D49" s="21">
        <v>75</v>
      </c>
      <c r="E49" s="22">
        <v>23521043</v>
      </c>
      <c r="F49" s="21" t="s">
        <v>29</v>
      </c>
      <c r="G49" s="21"/>
      <c r="H49" s="18"/>
    </row>
    <row r="50" s="3" customFormat="1" ht="24" customHeight="1" spans="1:8">
      <c r="A50" s="18">
        <v>47</v>
      </c>
      <c r="B50" s="19" t="s">
        <v>57</v>
      </c>
      <c r="C50" s="20">
        <v>105</v>
      </c>
      <c r="D50" s="21">
        <v>76</v>
      </c>
      <c r="E50" s="22">
        <v>23521047</v>
      </c>
      <c r="F50" s="21" t="s">
        <v>29</v>
      </c>
      <c r="G50" s="21"/>
      <c r="H50" s="18"/>
    </row>
  </sheetData>
  <sortState ref="A3:AS49">
    <sortCondition ref="C3:C49"/>
    <sortCondition ref="G3:G49" descending="1"/>
  </sortState>
  <mergeCells count="1">
    <mergeCell ref="A2:H2"/>
  </mergeCells>
  <printOptions horizontalCentered="1"/>
  <pageMargins left="0.235416666666667" right="0.0777777777777778" top="0.354166666666667" bottom="0.235416666666667" header="0.313888888888889" footer="0.235416666666667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夜幕枫桥</cp:lastModifiedBy>
  <dcterms:created xsi:type="dcterms:W3CDTF">1996-12-17T01:32:00Z</dcterms:created>
  <cp:lastPrinted>2020-07-31T02:57:00Z</cp:lastPrinted>
  <dcterms:modified xsi:type="dcterms:W3CDTF">2023-05-22T00:39:44Z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828DA24BA26F40B7B174B9973B92491E</vt:lpwstr>
  </property>
</Properties>
</file>