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附件1" sheetId="1" r:id="rId1"/>
  </sheets>
  <definedNames>
    <definedName name="_xlnm._FilterDatabase" localSheetId="0" hidden="1">附件1!$A$5:$U$31</definedName>
    <definedName name="_xlnm.Print_Titles" localSheetId="0">附件1!$2:$5</definedName>
    <definedName name="_xlnm.Print_Area" localSheetId="0">附件1!$A$1:$T$30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<sst xmlns="http://schemas.openxmlformats.org/spreadsheetml/2006/main" count="393" uniqueCount="192">
  <si>
    <t>附 件1</t>
  </si>
  <si>
    <r>
      <rPr>
        <sz val="24"/>
        <rFont val="方正小标宋简体"/>
        <charset val="134"/>
      </rPr>
      <t>平塘县2024年“天眼聚才</t>
    </r>
    <r>
      <rPr>
        <sz val="24"/>
        <rFont val="MS Gothic"/>
        <charset val="134"/>
      </rPr>
      <t>・</t>
    </r>
    <r>
      <rPr>
        <sz val="24"/>
        <rFont val="方正小标宋简体"/>
        <charset val="134"/>
      </rPr>
      <t>赴校揽才”公开引进高层次、急需紧缺人才岗位计划表</t>
    </r>
  </si>
  <si>
    <t>序号</t>
  </si>
  <si>
    <t>单位层级</t>
  </si>
  <si>
    <t>职位条件</t>
  </si>
  <si>
    <t>引进要求</t>
  </si>
  <si>
    <t>引进工作联络员</t>
  </si>
  <si>
    <t>备注</t>
  </si>
  <si>
    <t>主管单位</t>
  </si>
  <si>
    <t>引才单位代码</t>
  </si>
  <si>
    <t>引才单位名称</t>
  </si>
  <si>
    <t>单位地址</t>
  </si>
  <si>
    <t>岗位代码</t>
  </si>
  <si>
    <t>岗位名称</t>
  </si>
  <si>
    <t>岗位类别</t>
  </si>
  <si>
    <t>岗位简介</t>
  </si>
  <si>
    <t>计划引进人数</t>
  </si>
  <si>
    <t>学历</t>
  </si>
  <si>
    <t>学位</t>
  </si>
  <si>
    <t>专业</t>
  </si>
  <si>
    <t>其他引进
条件</t>
  </si>
  <si>
    <t>姓名</t>
  </si>
  <si>
    <t>联系电话</t>
  </si>
  <si>
    <t>邮箱</t>
  </si>
  <si>
    <t>本科</t>
  </si>
  <si>
    <t>研究生</t>
  </si>
  <si>
    <t>03县市</t>
  </si>
  <si>
    <t>平塘县住房和城乡建设局</t>
  </si>
  <si>
    <t>平塘县燃气服务中心</t>
  </si>
  <si>
    <t>平塘县金盆街道商务中心6楼</t>
  </si>
  <si>
    <t>01</t>
  </si>
  <si>
    <t>工作员</t>
  </si>
  <si>
    <t>专业技术岗位</t>
  </si>
  <si>
    <t>负责全县城镇燃气管理的辅助工作，协助主管部门对全县燃气行业进行管理。</t>
  </si>
  <si>
    <t>本科及以上</t>
  </si>
  <si>
    <t>学士及以上</t>
  </si>
  <si>
    <t>建筑环境与能源应用工程</t>
  </si>
  <si>
    <t>土木工程  （一级学科）</t>
  </si>
  <si>
    <t>石薇</t>
  </si>
  <si>
    <t>75638569@qq.com</t>
  </si>
  <si>
    <t>平塘县发展和改革局</t>
  </si>
  <si>
    <t>平塘县项目建设服务中心</t>
  </si>
  <si>
    <t>平塘县行政中心二楼县发展和改革局</t>
  </si>
  <si>
    <t>管理岗位</t>
  </si>
  <si>
    <t>项目管理</t>
  </si>
  <si>
    <t>硕士及以上</t>
  </si>
  <si>
    <t>土木工程、环境工程、市政工程</t>
  </si>
  <si>
    <t>杨亭亭</t>
  </si>
  <si>
    <t>0854-7231939</t>
  </si>
  <si>
    <t>ptxfgj7221667@163.com</t>
  </si>
  <si>
    <t>平塘县推动高质量发展绩效评价服务中心</t>
  </si>
  <si>
    <t>机关信息化建设，项目管理</t>
  </si>
  <si>
    <t>能源与环境系统工程、新能源科学与工程、材料物理</t>
  </si>
  <si>
    <t>计算机科学与技术、环境科学与工程、能源动力</t>
  </si>
  <si>
    <t>平塘县水务局</t>
  </si>
  <si>
    <t>平塘县骨干水利工程建设服务中心</t>
  </si>
  <si>
    <t>平塘县金盆街道商务中心8楼</t>
  </si>
  <si>
    <t>技术员</t>
  </si>
  <si>
    <t>从事水利工程建设管理等工作</t>
  </si>
  <si>
    <t>水利水电工程、测绘工程</t>
  </si>
  <si>
    <t>水利工程、测绘科学与技术</t>
  </si>
  <si>
    <t>刘廷欢</t>
  </si>
  <si>
    <t>qnptsl@163.com</t>
  </si>
  <si>
    <t>平塘县河长制工作服务中心</t>
  </si>
  <si>
    <t>从事推行河湖长制等工作</t>
  </si>
  <si>
    <t>水利水电工程、水文与水资源工程</t>
  </si>
  <si>
    <t>水利工程、环境科学与工程</t>
  </si>
  <si>
    <t>平塘县文化广电和旅游局</t>
  </si>
  <si>
    <t>平塘县文学艺术研究所（平塘县非物质文化遗产中心）</t>
  </si>
  <si>
    <t>平塘县金盆街道办事处东山北路212号</t>
  </si>
  <si>
    <t>文物保护、宣传工作</t>
  </si>
  <si>
    <t>文物保护技术、网络与新媒体、数字媒体技术</t>
  </si>
  <si>
    <t>文物与博物馆、汉语言文字学、新闻传播学</t>
  </si>
  <si>
    <t>秦潮</t>
  </si>
  <si>
    <t>0854-7221665</t>
  </si>
  <si>
    <t>wtgdl@aliyun.com</t>
  </si>
  <si>
    <t>平塘县市场监督管理局</t>
  </si>
  <si>
    <t>平塘县食品药品检验所</t>
  </si>
  <si>
    <t>平塘县金盆街道商务中心11楼</t>
  </si>
  <si>
    <t>从事市场监管、食品药品检测等工作</t>
  </si>
  <si>
    <t>食品科学与工程类、化工与制药类</t>
  </si>
  <si>
    <t>食品科学与工程（一级学科）</t>
  </si>
  <si>
    <t>杨胜琴</t>
  </si>
  <si>
    <t>0854-7221450</t>
  </si>
  <si>
    <t>ptxgsj@123.com</t>
  </si>
  <si>
    <t>平塘县医疗保障局</t>
  </si>
  <si>
    <t>平塘县医疗保险服务中心</t>
  </si>
  <si>
    <t>平塘县金盆街道商务中心2楼</t>
  </si>
  <si>
    <t>医保待遇管理、稽核工作</t>
  </si>
  <si>
    <t>临床医学、中医学、中西医临床医学</t>
  </si>
  <si>
    <t>临床医学、中医学</t>
  </si>
  <si>
    <t>顾光进</t>
  </si>
  <si>
    <t>0854-7221845</t>
  </si>
  <si>
    <t>pthyb@163.com</t>
  </si>
  <si>
    <t>平塘县卫生健康局</t>
  </si>
  <si>
    <t>平塘县卫生健康指导中心</t>
  </si>
  <si>
    <t>平塘县金盆街道办事处新舟村</t>
  </si>
  <si>
    <t>预防医生</t>
  </si>
  <si>
    <t>从事公共卫生相关工作</t>
  </si>
  <si>
    <t>公共卫生与预防医学类</t>
  </si>
  <si>
    <t>公共卫生与预防医学</t>
  </si>
  <si>
    <t>刘万美</t>
  </si>
  <si>
    <t>1533104048@qq.com</t>
  </si>
  <si>
    <t>平塘县人民医院</t>
  </si>
  <si>
    <t>平塘县金盆街道办事处新舟村拉高六组</t>
  </si>
  <si>
    <t>儿科医生</t>
  </si>
  <si>
    <t>临床诊疗工作</t>
  </si>
  <si>
    <t>临床医学</t>
  </si>
  <si>
    <t>儿科学</t>
  </si>
  <si>
    <t>必须完成儿科专业规培，取得执业医师资格</t>
  </si>
  <si>
    <t>陶明贵</t>
  </si>
  <si>
    <t>932103619@qq.com</t>
  </si>
  <si>
    <t>02</t>
  </si>
  <si>
    <t>全科医生</t>
  </si>
  <si>
    <t>内科学、外科学</t>
  </si>
  <si>
    <t>必须完成全科专业规培，取得执业医师资格</t>
  </si>
  <si>
    <t>03</t>
  </si>
  <si>
    <t>中医骨伤医生</t>
  </si>
  <si>
    <t>中医骨伤科学</t>
  </si>
  <si>
    <t>必须完成中医专业规培，取得执业医师资格</t>
  </si>
  <si>
    <t>04</t>
  </si>
  <si>
    <t>中医针灸推拿医生</t>
  </si>
  <si>
    <t>针灸推拿学</t>
  </si>
  <si>
    <t>05</t>
  </si>
  <si>
    <t>临床医生</t>
  </si>
  <si>
    <t>外科学、内科学、肿瘤学、急诊医学、妇产科学、耳鼻咽喉科学</t>
  </si>
  <si>
    <t>必须完成（外科学/内科学/肿瘤学/急诊医学/骨科学/妇产科学/耳鼻咽喉科学/重症医学）专业规培，取得执业医师资格</t>
  </si>
  <si>
    <t>06</t>
  </si>
  <si>
    <t>口腔医生</t>
  </si>
  <si>
    <t>口腔医学</t>
  </si>
  <si>
    <t>口腔临床医学</t>
  </si>
  <si>
    <t>平塘县中医医院</t>
  </si>
  <si>
    <t>平塘县通州镇</t>
  </si>
  <si>
    <t>麻醉科医生</t>
  </si>
  <si>
    <t>手术室工作</t>
  </si>
  <si>
    <t>麻醉学</t>
  </si>
  <si>
    <t>苏倩</t>
  </si>
  <si>
    <t>996873750@qq.com</t>
  </si>
  <si>
    <t>中药房工作人员</t>
  </si>
  <si>
    <t>药品管理相关工作</t>
  </si>
  <si>
    <t>中药学</t>
  </si>
  <si>
    <t>口腔科医生</t>
  </si>
  <si>
    <t>金盆街道社区卫生服务中心</t>
  </si>
  <si>
    <t>平塘县金盆街道迎宾大道依山路</t>
  </si>
  <si>
    <t>中医医生</t>
  </si>
  <si>
    <t>中医养生学</t>
  </si>
  <si>
    <t>中西医结合临床</t>
  </si>
  <si>
    <t>陈孟国</t>
  </si>
  <si>
    <t>2369280941@qq.com</t>
  </si>
  <si>
    <t>平塘县教育局</t>
  </si>
  <si>
    <t>平塘县教育审计服务中心</t>
  </si>
  <si>
    <t>平塘县金盆街道商务中心10楼</t>
  </si>
  <si>
    <t>从事教育内部审计工作</t>
  </si>
  <si>
    <t>工程审计</t>
  </si>
  <si>
    <t>资产评估、审计</t>
  </si>
  <si>
    <t>持有初级及以上审计专业技术资格证书</t>
  </si>
  <si>
    <t>莫荣土</t>
  </si>
  <si>
    <t>0854-7228109</t>
  </si>
  <si>
    <t>ptmeixuquan@163.com</t>
  </si>
  <si>
    <t>审计</t>
  </si>
  <si>
    <t>平塘县教育服务中心</t>
  </si>
  <si>
    <t>从事教育教学管理服务工作</t>
  </si>
  <si>
    <t>英语、商务英语</t>
  </si>
  <si>
    <t>英语语言文学</t>
  </si>
  <si>
    <t>持有高等学校英语专业六级及以上等级证书</t>
  </si>
  <si>
    <t>平塘中等职业学校</t>
  </si>
  <si>
    <t>平塘县金盆街道办事处玉水五路</t>
  </si>
  <si>
    <t>中餐烹饪教师</t>
  </si>
  <si>
    <t>从事中等职业学校中餐烹饪教育教学工作</t>
  </si>
  <si>
    <t>烹饪与营养教育、
食品卫生与营养学</t>
  </si>
  <si>
    <t>营养与食品卫生学</t>
  </si>
  <si>
    <t>持有高级中学或中等职业学校教师资格证</t>
  </si>
  <si>
    <t>石利</t>
  </si>
  <si>
    <t>ptzdzyxx@163.com</t>
  </si>
  <si>
    <t>工业机器人教师</t>
  </si>
  <si>
    <t>从事中等职业学校工业机器人教育教学工作</t>
  </si>
  <si>
    <t>机器人工程、
智能装备与系统</t>
  </si>
  <si>
    <t>机械制造及其自动化、控制理论与控制工程、检测技术与自动化装置</t>
  </si>
  <si>
    <t>音乐教师</t>
  </si>
  <si>
    <t>从事中等职业学校音乐教育教学工作</t>
  </si>
  <si>
    <t>音乐学、音乐表演</t>
  </si>
  <si>
    <t>音乐学、学科教学（音乐）</t>
  </si>
  <si>
    <t>持有高级中学或中等职业学校教师资格证，持有国家正规社会艺术水平考级钢琴八级及以上等级证书</t>
  </si>
  <si>
    <t>平塘县第五中学</t>
  </si>
  <si>
    <t>心理健康教师</t>
  </si>
  <si>
    <t>从事初中心理健康教育教学工作</t>
  </si>
  <si>
    <t>心理学、应用心理学</t>
  </si>
  <si>
    <t>应用心理学、心理健康教育</t>
  </si>
  <si>
    <t>持有初级中学及以上相应学科教师资格证</t>
  </si>
  <si>
    <t>段祖荣</t>
  </si>
  <si>
    <t>ptxdwzx@163.com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</si>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</sst>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rgb="FF000000"/>
      <name val="宋体"/>
      <charset val="134"/>
    </font>
    <font>
      <sz val="14"/>
      <color rgb="FF000000"/>
      <name val="黑体"/>
      <charset val="134"/>
    </font>
    <font>
      <b/>
      <sz val="11"/>
      <color rgb="FF000000"/>
      <name val="宋体"/>
      <charset val="134"/>
    </font>
    <font>
      <sz val="16"/>
      <name val="黑体"/>
      <charset val="134"/>
    </font>
    <font>
      <sz val="11"/>
      <name val="宋体"/>
      <charset val="134"/>
    </font>
    <font>
      <sz val="24"/>
      <name val="方正小标宋简体"/>
      <charset val="134"/>
    </font>
    <font>
      <sz val="24"/>
      <name val="Times New Roman"/>
      <charset val="134"/>
    </font>
    <font>
      <sz val="14"/>
      <name val="黑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4"/>
      <name val="MS Gothic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5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8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10" fillId="0" borderId="1" xfId="6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996873750@qq.com" TargetMode="External"/><Relationship Id="rId8" Type="http://schemas.openxmlformats.org/officeDocument/2006/relationships/hyperlink" Target="mailto:932103619@qq.com" TargetMode="External"/><Relationship Id="rId7" Type="http://schemas.openxmlformats.org/officeDocument/2006/relationships/hyperlink" Target="mailto:1533104048@qq.com" TargetMode="External"/><Relationship Id="rId6" Type="http://schemas.openxmlformats.org/officeDocument/2006/relationships/hyperlink" Target="mailto:pthyb@163.com" TargetMode="External"/><Relationship Id="rId5" Type="http://schemas.openxmlformats.org/officeDocument/2006/relationships/hyperlink" Target="mailto:ptxgsj@123.com" TargetMode="External"/><Relationship Id="rId4" Type="http://schemas.openxmlformats.org/officeDocument/2006/relationships/hyperlink" Target="mailto:qnptsl@163.com" TargetMode="External"/><Relationship Id="rId3" Type="http://schemas.openxmlformats.org/officeDocument/2006/relationships/hyperlink" Target="mailto:ptxfgj7221667@163.com" TargetMode="External"/><Relationship Id="rId2" Type="http://schemas.openxmlformats.org/officeDocument/2006/relationships/hyperlink" Target="mailto:wtgdl@aliyun.com" TargetMode="External"/><Relationship Id="rId13" Type="http://schemas.openxmlformats.org/officeDocument/2006/relationships/hyperlink" Target="mailto:ptxdwzx@163.com" TargetMode="External"/><Relationship Id="rId12" Type="http://schemas.openxmlformats.org/officeDocument/2006/relationships/hyperlink" Target="mailto:ptzdzyxx@163.com" TargetMode="External"/><Relationship Id="rId11" Type="http://schemas.openxmlformats.org/officeDocument/2006/relationships/hyperlink" Target="mailto:ptmeixuquan@163.com" TargetMode="External"/><Relationship Id="rId10" Type="http://schemas.openxmlformats.org/officeDocument/2006/relationships/hyperlink" Target="mailto:2369280941@qq.com" TargetMode="External"/><Relationship Id="rId1" Type="http://schemas.openxmlformats.org/officeDocument/2006/relationships/hyperlink" Target="mailto:7563856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1"/>
  <sheetViews>
    <sheetView tabSelected="1" zoomScale="85" zoomScaleNormal="85" topLeftCell="A21" workbookViewId="0">
      <selection activeCell="G26" sqref="G26"/>
    </sheetView>
  </sheetViews>
  <sheetFormatPr defaultColWidth="9" defaultRowHeight="13.5"/>
  <cols>
    <col min="1" max="1" width="6.025" style="6" customWidth="1"/>
    <col min="2" max="2" width="6.25" style="6" customWidth="1"/>
    <col min="3" max="3" width="13.9666666666667" style="6" customWidth="1"/>
    <col min="4" max="4" width="11" style="6" customWidth="1"/>
    <col min="5" max="5" width="15.4416666666667" style="6" customWidth="1"/>
    <col min="6" max="6" width="14.75" style="6" customWidth="1"/>
    <col min="7" max="7" width="6.375" style="7" customWidth="1"/>
    <col min="8" max="8" width="11.9083333333333" style="6" customWidth="1"/>
    <col min="9" max="9" width="10.625" style="6" customWidth="1"/>
    <col min="10" max="10" width="20.875" style="6" customWidth="1"/>
    <col min="11" max="11" width="7.25" style="6" customWidth="1"/>
    <col min="12" max="13" width="12.625" style="6" customWidth="1"/>
    <col min="14" max="14" width="20.625" style="6" customWidth="1"/>
    <col min="15" max="15" width="19.775" style="6" customWidth="1"/>
    <col min="16" max="16" width="22.675" style="6" customWidth="1"/>
    <col min="17" max="17" width="10.25" style="6" customWidth="1"/>
    <col min="18" max="18" width="12.6916666666667" style="6" customWidth="1"/>
    <col min="19" max="19" width="14.5" style="6" customWidth="1"/>
    <col min="20" max="20" width="7.34166666666667" style="6" customWidth="1"/>
  </cols>
  <sheetData>
    <row r="1" ht="24" customHeight="1" spans="1:20">
      <c r="A1" s="8" t="s">
        <v>0</v>
      </c>
      <c r="B1" s="8"/>
      <c r="C1" s="8"/>
      <c r="D1" s="8"/>
      <c r="E1" s="9"/>
      <c r="F1" s="9"/>
      <c r="G1" s="10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="1" customFormat="1" ht="55" customHeight="1" spans="1:20">
      <c r="A2" s="11" t="s">
        <v>1</v>
      </c>
      <c r="B2" s="12"/>
      <c r="C2" s="12"/>
      <c r="D2" s="12"/>
      <c r="E2" s="12"/>
      <c r="F2" s="12"/>
      <c r="G2" s="13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="2" customFormat="1" ht="37.5" customHeight="1" spans="1:20">
      <c r="A3" s="14" t="s">
        <v>2</v>
      </c>
      <c r="B3" s="15" t="s">
        <v>3</v>
      </c>
      <c r="C3" s="16" t="s">
        <v>4</v>
      </c>
      <c r="D3" s="17"/>
      <c r="E3" s="17"/>
      <c r="F3" s="17"/>
      <c r="G3" s="18"/>
      <c r="H3" s="17"/>
      <c r="I3" s="17"/>
      <c r="J3" s="17"/>
      <c r="K3" s="17"/>
      <c r="L3" s="16" t="s">
        <v>5</v>
      </c>
      <c r="M3" s="17"/>
      <c r="N3" s="17"/>
      <c r="O3" s="17"/>
      <c r="P3" s="26"/>
      <c r="Q3" s="17" t="s">
        <v>6</v>
      </c>
      <c r="R3" s="17"/>
      <c r="S3" s="34"/>
      <c r="T3" s="14" t="s">
        <v>7</v>
      </c>
    </row>
    <row r="4" s="2" customFormat="1" ht="37.5" customHeight="1" spans="1:20">
      <c r="A4" s="14"/>
      <c r="B4" s="19"/>
      <c r="C4" s="14" t="s">
        <v>8</v>
      </c>
      <c r="D4" s="15" t="s">
        <v>9</v>
      </c>
      <c r="E4" s="14" t="s">
        <v>10</v>
      </c>
      <c r="F4" s="14" t="s">
        <v>11</v>
      </c>
      <c r="G4" s="20" t="s">
        <v>12</v>
      </c>
      <c r="H4" s="14" t="s">
        <v>13</v>
      </c>
      <c r="I4" s="14" t="s">
        <v>14</v>
      </c>
      <c r="J4" s="14" t="s">
        <v>15</v>
      </c>
      <c r="K4" s="14" t="s">
        <v>16</v>
      </c>
      <c r="L4" s="27" t="s">
        <v>17</v>
      </c>
      <c r="M4" s="14" t="s">
        <v>18</v>
      </c>
      <c r="N4" s="16" t="s">
        <v>19</v>
      </c>
      <c r="O4" s="26"/>
      <c r="P4" s="28" t="s">
        <v>20</v>
      </c>
      <c r="Q4" s="14" t="s">
        <v>21</v>
      </c>
      <c r="R4" s="14" t="s">
        <v>22</v>
      </c>
      <c r="S4" s="16" t="s">
        <v>23</v>
      </c>
      <c r="T4" s="14"/>
    </row>
    <row r="5" s="3" customFormat="1" ht="37.5" customHeight="1" spans="1:21">
      <c r="A5" s="14"/>
      <c r="B5" s="21"/>
      <c r="C5" s="14"/>
      <c r="D5" s="21"/>
      <c r="E5" s="14"/>
      <c r="F5" s="14"/>
      <c r="G5" s="20"/>
      <c r="H5" s="14"/>
      <c r="I5" s="14"/>
      <c r="J5" s="14"/>
      <c r="K5" s="14"/>
      <c r="L5" s="29"/>
      <c r="M5" s="14"/>
      <c r="N5" s="14" t="s">
        <v>24</v>
      </c>
      <c r="O5" s="14" t="s">
        <v>25</v>
      </c>
      <c r="P5" s="30"/>
      <c r="Q5" s="14"/>
      <c r="R5" s="14"/>
      <c r="S5" s="16"/>
      <c r="T5" s="14"/>
      <c r="U5" s="2"/>
    </row>
    <row r="6" s="4" customFormat="1" ht="71" customHeight="1" spans="1:20">
      <c r="A6" s="22">
        <v>1</v>
      </c>
      <c r="B6" s="23" t="s">
        <v>26</v>
      </c>
      <c r="C6" s="23" t="s">
        <v>27</v>
      </c>
      <c r="D6" s="23">
        <v>20240201</v>
      </c>
      <c r="E6" s="23" t="s">
        <v>28</v>
      </c>
      <c r="F6" s="23" t="s">
        <v>29</v>
      </c>
      <c r="G6" s="24" t="s">
        <v>30</v>
      </c>
      <c r="H6" s="23" t="s">
        <v>31</v>
      </c>
      <c r="I6" s="23" t="s">
        <v>32</v>
      </c>
      <c r="J6" s="31" t="s">
        <v>33</v>
      </c>
      <c r="K6" s="23">
        <v>1</v>
      </c>
      <c r="L6" s="23" t="s">
        <v>34</v>
      </c>
      <c r="M6" s="23" t="s">
        <v>35</v>
      </c>
      <c r="N6" s="23" t="s">
        <v>36</v>
      </c>
      <c r="O6" s="23" t="s">
        <v>37</v>
      </c>
      <c r="P6" s="23"/>
      <c r="Q6" s="22" t="s">
        <v>38</v>
      </c>
      <c r="R6" s="23">
        <v>18690709418</v>
      </c>
      <c r="S6" s="35" t="s">
        <v>39</v>
      </c>
      <c r="T6" s="23"/>
    </row>
    <row r="7" s="4" customFormat="1" ht="60" customHeight="1" spans="1:20">
      <c r="A7" s="22">
        <v>2</v>
      </c>
      <c r="B7" s="23" t="s">
        <v>26</v>
      </c>
      <c r="C7" s="23" t="s">
        <v>40</v>
      </c>
      <c r="D7" s="23">
        <v>20240202</v>
      </c>
      <c r="E7" s="23" t="s">
        <v>41</v>
      </c>
      <c r="F7" s="23" t="s">
        <v>42</v>
      </c>
      <c r="G7" s="24" t="s">
        <v>30</v>
      </c>
      <c r="H7" s="23" t="s">
        <v>31</v>
      </c>
      <c r="I7" s="23" t="s">
        <v>43</v>
      </c>
      <c r="J7" s="31" t="s">
        <v>44</v>
      </c>
      <c r="K7" s="23">
        <v>1</v>
      </c>
      <c r="L7" s="23" t="s">
        <v>25</v>
      </c>
      <c r="M7" s="23" t="s">
        <v>45</v>
      </c>
      <c r="N7" s="23"/>
      <c r="O7" s="23" t="s">
        <v>46</v>
      </c>
      <c r="P7" s="23"/>
      <c r="Q7" s="22" t="s">
        <v>47</v>
      </c>
      <c r="R7" s="23" t="s">
        <v>48</v>
      </c>
      <c r="S7" s="35" t="s">
        <v>49</v>
      </c>
      <c r="T7" s="23"/>
    </row>
    <row r="8" s="4" customFormat="1" ht="60" customHeight="1" spans="1:20">
      <c r="A8" s="22">
        <v>3</v>
      </c>
      <c r="B8" s="23" t="s">
        <v>26</v>
      </c>
      <c r="C8" s="23" t="s">
        <v>40</v>
      </c>
      <c r="D8" s="23">
        <v>20240203</v>
      </c>
      <c r="E8" s="23" t="s">
        <v>50</v>
      </c>
      <c r="F8" s="23" t="s">
        <v>42</v>
      </c>
      <c r="G8" s="24" t="s">
        <v>30</v>
      </c>
      <c r="H8" s="23" t="s">
        <v>31</v>
      </c>
      <c r="I8" s="23" t="s">
        <v>43</v>
      </c>
      <c r="J8" s="31" t="s">
        <v>51</v>
      </c>
      <c r="K8" s="23">
        <v>1</v>
      </c>
      <c r="L8" s="23" t="s">
        <v>34</v>
      </c>
      <c r="M8" s="23" t="s">
        <v>35</v>
      </c>
      <c r="N8" s="23" t="s">
        <v>52</v>
      </c>
      <c r="O8" s="23" t="s">
        <v>53</v>
      </c>
      <c r="P8" s="23"/>
      <c r="Q8" s="22" t="s">
        <v>47</v>
      </c>
      <c r="R8" s="23" t="s">
        <v>48</v>
      </c>
      <c r="S8" s="35" t="s">
        <v>49</v>
      </c>
      <c r="T8" s="23"/>
    </row>
    <row r="9" s="4" customFormat="1" ht="60" customHeight="1" spans="1:20">
      <c r="A9" s="22">
        <v>4</v>
      </c>
      <c r="B9" s="23" t="s">
        <v>26</v>
      </c>
      <c r="C9" s="23" t="s">
        <v>54</v>
      </c>
      <c r="D9" s="23">
        <v>20240204</v>
      </c>
      <c r="E9" s="23" t="s">
        <v>55</v>
      </c>
      <c r="F9" s="23" t="s">
        <v>56</v>
      </c>
      <c r="G9" s="24" t="s">
        <v>30</v>
      </c>
      <c r="H9" s="22" t="s">
        <v>57</v>
      </c>
      <c r="I9" s="23" t="s">
        <v>32</v>
      </c>
      <c r="J9" s="31" t="s">
        <v>58</v>
      </c>
      <c r="K9" s="23">
        <v>1</v>
      </c>
      <c r="L9" s="23" t="s">
        <v>34</v>
      </c>
      <c r="M9" s="23" t="s">
        <v>35</v>
      </c>
      <c r="N9" s="23" t="s">
        <v>59</v>
      </c>
      <c r="O9" s="23" t="s">
        <v>60</v>
      </c>
      <c r="P9" s="23"/>
      <c r="Q9" s="22" t="s">
        <v>61</v>
      </c>
      <c r="R9" s="23">
        <v>19184884993</v>
      </c>
      <c r="S9" s="35" t="s">
        <v>62</v>
      </c>
      <c r="T9" s="23"/>
    </row>
    <row r="10" s="4" customFormat="1" ht="60" customHeight="1" spans="1:20">
      <c r="A10" s="22">
        <v>5</v>
      </c>
      <c r="B10" s="23" t="s">
        <v>26</v>
      </c>
      <c r="C10" s="23" t="s">
        <v>54</v>
      </c>
      <c r="D10" s="23">
        <v>20240205</v>
      </c>
      <c r="E10" s="23" t="s">
        <v>63</v>
      </c>
      <c r="F10" s="23" t="s">
        <v>56</v>
      </c>
      <c r="G10" s="24" t="s">
        <v>30</v>
      </c>
      <c r="H10" s="22" t="s">
        <v>57</v>
      </c>
      <c r="I10" s="23" t="s">
        <v>32</v>
      </c>
      <c r="J10" s="31" t="s">
        <v>64</v>
      </c>
      <c r="K10" s="23">
        <v>1</v>
      </c>
      <c r="L10" s="23" t="s">
        <v>34</v>
      </c>
      <c r="M10" s="23" t="s">
        <v>35</v>
      </c>
      <c r="N10" s="23" t="s">
        <v>65</v>
      </c>
      <c r="O10" s="23" t="s">
        <v>66</v>
      </c>
      <c r="P10" s="23"/>
      <c r="Q10" s="22" t="s">
        <v>61</v>
      </c>
      <c r="R10" s="23">
        <v>19184884993</v>
      </c>
      <c r="S10" s="35" t="s">
        <v>62</v>
      </c>
      <c r="T10" s="23"/>
    </row>
    <row r="11" s="5" customFormat="1" ht="69" customHeight="1" spans="1:20">
      <c r="A11" s="22">
        <v>6</v>
      </c>
      <c r="B11" s="23" t="s">
        <v>26</v>
      </c>
      <c r="C11" s="23" t="s">
        <v>67</v>
      </c>
      <c r="D11" s="23">
        <v>20240206</v>
      </c>
      <c r="E11" s="23" t="s">
        <v>68</v>
      </c>
      <c r="F11" s="23" t="s">
        <v>69</v>
      </c>
      <c r="G11" s="24" t="s">
        <v>30</v>
      </c>
      <c r="H11" s="23" t="s">
        <v>31</v>
      </c>
      <c r="I11" s="23" t="s">
        <v>32</v>
      </c>
      <c r="J11" s="31" t="s">
        <v>70</v>
      </c>
      <c r="K11" s="23">
        <v>1</v>
      </c>
      <c r="L11" s="23" t="s">
        <v>34</v>
      </c>
      <c r="M11" s="23" t="s">
        <v>35</v>
      </c>
      <c r="N11" s="23" t="s">
        <v>71</v>
      </c>
      <c r="O11" s="23" t="s">
        <v>72</v>
      </c>
      <c r="P11" s="23"/>
      <c r="Q11" s="22" t="s">
        <v>73</v>
      </c>
      <c r="R11" s="23" t="s">
        <v>74</v>
      </c>
      <c r="S11" s="35" t="s">
        <v>75</v>
      </c>
      <c r="T11" s="23"/>
    </row>
    <row r="12" s="4" customFormat="1" ht="60" customHeight="1" spans="1:20">
      <c r="A12" s="22">
        <v>7</v>
      </c>
      <c r="B12" s="23" t="s">
        <v>26</v>
      </c>
      <c r="C12" s="23" t="s">
        <v>76</v>
      </c>
      <c r="D12" s="23">
        <v>20240207</v>
      </c>
      <c r="E12" s="23" t="s">
        <v>77</v>
      </c>
      <c r="F12" s="23" t="s">
        <v>78</v>
      </c>
      <c r="G12" s="24" t="s">
        <v>30</v>
      </c>
      <c r="H12" s="23" t="s">
        <v>31</v>
      </c>
      <c r="I12" s="24" t="s">
        <v>32</v>
      </c>
      <c r="J12" s="31" t="s">
        <v>79</v>
      </c>
      <c r="K12" s="23">
        <v>1</v>
      </c>
      <c r="L12" s="23" t="s">
        <v>34</v>
      </c>
      <c r="M12" s="23" t="s">
        <v>35</v>
      </c>
      <c r="N12" s="23" t="s">
        <v>80</v>
      </c>
      <c r="O12" s="23" t="s">
        <v>81</v>
      </c>
      <c r="P12" s="23"/>
      <c r="Q12" s="22" t="s">
        <v>82</v>
      </c>
      <c r="R12" s="23" t="s">
        <v>83</v>
      </c>
      <c r="S12" s="35" t="s">
        <v>84</v>
      </c>
      <c r="T12" s="23"/>
    </row>
    <row r="13" s="4" customFormat="1" ht="60" customHeight="1" spans="1:20">
      <c r="A13" s="22">
        <v>8</v>
      </c>
      <c r="B13" s="23" t="s">
        <v>26</v>
      </c>
      <c r="C13" s="23" t="s">
        <v>85</v>
      </c>
      <c r="D13" s="23">
        <v>20240208</v>
      </c>
      <c r="E13" s="23" t="s">
        <v>86</v>
      </c>
      <c r="F13" s="23" t="s">
        <v>87</v>
      </c>
      <c r="G13" s="24" t="s">
        <v>30</v>
      </c>
      <c r="H13" s="22" t="s">
        <v>57</v>
      </c>
      <c r="I13" s="23" t="s">
        <v>32</v>
      </c>
      <c r="J13" s="31" t="s">
        <v>88</v>
      </c>
      <c r="K13" s="23">
        <v>1</v>
      </c>
      <c r="L13" s="23" t="s">
        <v>34</v>
      </c>
      <c r="M13" s="23" t="s">
        <v>35</v>
      </c>
      <c r="N13" s="23" t="s">
        <v>89</v>
      </c>
      <c r="O13" s="23" t="s">
        <v>90</v>
      </c>
      <c r="P13" s="23"/>
      <c r="Q13" s="22" t="s">
        <v>91</v>
      </c>
      <c r="R13" s="23" t="s">
        <v>92</v>
      </c>
      <c r="S13" s="35" t="s">
        <v>93</v>
      </c>
      <c r="T13" s="23"/>
    </row>
    <row r="14" s="4" customFormat="1" ht="60" customHeight="1" spans="1:20">
      <c r="A14" s="22">
        <v>9</v>
      </c>
      <c r="B14" s="23" t="s">
        <v>26</v>
      </c>
      <c r="C14" s="23" t="s">
        <v>94</v>
      </c>
      <c r="D14" s="23">
        <v>20240209</v>
      </c>
      <c r="E14" s="23" t="s">
        <v>95</v>
      </c>
      <c r="F14" s="23" t="s">
        <v>96</v>
      </c>
      <c r="G14" s="24" t="s">
        <v>30</v>
      </c>
      <c r="H14" s="23" t="s">
        <v>97</v>
      </c>
      <c r="I14" s="23" t="s">
        <v>32</v>
      </c>
      <c r="J14" s="31" t="s">
        <v>98</v>
      </c>
      <c r="K14" s="23">
        <v>2</v>
      </c>
      <c r="L14" s="23" t="s">
        <v>34</v>
      </c>
      <c r="M14" s="23" t="s">
        <v>35</v>
      </c>
      <c r="N14" s="23" t="s">
        <v>99</v>
      </c>
      <c r="O14" s="23" t="s">
        <v>100</v>
      </c>
      <c r="P14" s="23"/>
      <c r="Q14" s="22" t="s">
        <v>101</v>
      </c>
      <c r="R14" s="23">
        <v>13765789555</v>
      </c>
      <c r="S14" s="35" t="s">
        <v>102</v>
      </c>
      <c r="T14" s="23"/>
    </row>
    <row r="15" s="4" customFormat="1" ht="60" customHeight="1" spans="1:20">
      <c r="A15" s="22">
        <v>10</v>
      </c>
      <c r="B15" s="23" t="s">
        <v>26</v>
      </c>
      <c r="C15" s="23" t="s">
        <v>94</v>
      </c>
      <c r="D15" s="23">
        <v>20240210</v>
      </c>
      <c r="E15" s="23" t="s">
        <v>103</v>
      </c>
      <c r="F15" s="23" t="s">
        <v>104</v>
      </c>
      <c r="G15" s="24" t="s">
        <v>30</v>
      </c>
      <c r="H15" s="23" t="s">
        <v>105</v>
      </c>
      <c r="I15" s="23" t="s">
        <v>32</v>
      </c>
      <c r="J15" s="31" t="s">
        <v>106</v>
      </c>
      <c r="K15" s="23">
        <v>1</v>
      </c>
      <c r="L15" s="23" t="s">
        <v>34</v>
      </c>
      <c r="M15" s="23" t="s">
        <v>35</v>
      </c>
      <c r="N15" s="23" t="s">
        <v>107</v>
      </c>
      <c r="O15" s="23" t="s">
        <v>108</v>
      </c>
      <c r="P15" s="23" t="s">
        <v>109</v>
      </c>
      <c r="Q15" s="22" t="s">
        <v>110</v>
      </c>
      <c r="R15" s="23">
        <v>18084451812</v>
      </c>
      <c r="S15" s="35" t="s">
        <v>111</v>
      </c>
      <c r="T15" s="23"/>
    </row>
    <row r="16" s="4" customFormat="1" ht="60" customHeight="1" spans="1:20">
      <c r="A16" s="22">
        <v>11</v>
      </c>
      <c r="B16" s="23" t="s">
        <v>26</v>
      </c>
      <c r="C16" s="23" t="s">
        <v>94</v>
      </c>
      <c r="D16" s="23">
        <v>20240210</v>
      </c>
      <c r="E16" s="23" t="s">
        <v>103</v>
      </c>
      <c r="F16" s="23" t="s">
        <v>104</v>
      </c>
      <c r="G16" s="24" t="s">
        <v>112</v>
      </c>
      <c r="H16" s="23" t="s">
        <v>113</v>
      </c>
      <c r="I16" s="23" t="s">
        <v>32</v>
      </c>
      <c r="J16" s="31" t="s">
        <v>106</v>
      </c>
      <c r="K16" s="23">
        <v>1</v>
      </c>
      <c r="L16" s="23" t="s">
        <v>34</v>
      </c>
      <c r="M16" s="23" t="s">
        <v>35</v>
      </c>
      <c r="N16" s="23" t="s">
        <v>107</v>
      </c>
      <c r="O16" s="23" t="s">
        <v>114</v>
      </c>
      <c r="P16" s="23" t="s">
        <v>115</v>
      </c>
      <c r="Q16" s="22" t="s">
        <v>110</v>
      </c>
      <c r="R16" s="23">
        <v>18084451812</v>
      </c>
      <c r="S16" s="35" t="s">
        <v>111</v>
      </c>
      <c r="T16" s="23"/>
    </row>
    <row r="17" s="4" customFormat="1" ht="60" customHeight="1" spans="1:20">
      <c r="A17" s="22">
        <v>12</v>
      </c>
      <c r="B17" s="23" t="s">
        <v>26</v>
      </c>
      <c r="C17" s="23" t="s">
        <v>94</v>
      </c>
      <c r="D17" s="23">
        <v>20240210</v>
      </c>
      <c r="E17" s="23" t="s">
        <v>103</v>
      </c>
      <c r="F17" s="23" t="s">
        <v>104</v>
      </c>
      <c r="G17" s="24" t="s">
        <v>116</v>
      </c>
      <c r="H17" s="23" t="s">
        <v>117</v>
      </c>
      <c r="I17" s="23" t="s">
        <v>32</v>
      </c>
      <c r="J17" s="31" t="s">
        <v>106</v>
      </c>
      <c r="K17" s="23">
        <v>1</v>
      </c>
      <c r="L17" s="23" t="s">
        <v>25</v>
      </c>
      <c r="M17" s="23" t="s">
        <v>45</v>
      </c>
      <c r="N17" s="23"/>
      <c r="O17" s="23" t="s">
        <v>118</v>
      </c>
      <c r="P17" s="23" t="s">
        <v>119</v>
      </c>
      <c r="Q17" s="22" t="s">
        <v>110</v>
      </c>
      <c r="R17" s="23">
        <v>18084451812</v>
      </c>
      <c r="S17" s="35" t="s">
        <v>111</v>
      </c>
      <c r="T17" s="23"/>
    </row>
    <row r="18" s="4" customFormat="1" ht="60" customHeight="1" spans="1:20">
      <c r="A18" s="22">
        <v>13</v>
      </c>
      <c r="B18" s="23" t="s">
        <v>26</v>
      </c>
      <c r="C18" s="23" t="s">
        <v>94</v>
      </c>
      <c r="D18" s="23">
        <v>20240210</v>
      </c>
      <c r="E18" s="23" t="s">
        <v>103</v>
      </c>
      <c r="F18" s="23" t="s">
        <v>104</v>
      </c>
      <c r="G18" s="24" t="s">
        <v>120</v>
      </c>
      <c r="H18" s="23" t="s">
        <v>121</v>
      </c>
      <c r="I18" s="23" t="s">
        <v>32</v>
      </c>
      <c r="J18" s="31" t="s">
        <v>106</v>
      </c>
      <c r="K18" s="23">
        <v>1</v>
      </c>
      <c r="L18" s="23" t="s">
        <v>34</v>
      </c>
      <c r="M18" s="23" t="s">
        <v>35</v>
      </c>
      <c r="N18" s="23" t="s">
        <v>122</v>
      </c>
      <c r="O18" s="23" t="s">
        <v>122</v>
      </c>
      <c r="P18" s="23" t="s">
        <v>119</v>
      </c>
      <c r="Q18" s="22" t="s">
        <v>110</v>
      </c>
      <c r="R18" s="23">
        <v>18084451812</v>
      </c>
      <c r="S18" s="35" t="s">
        <v>111</v>
      </c>
      <c r="T18" s="23"/>
    </row>
    <row r="19" s="4" customFormat="1" ht="114" customHeight="1" spans="1:20">
      <c r="A19" s="22">
        <v>14</v>
      </c>
      <c r="B19" s="23" t="s">
        <v>26</v>
      </c>
      <c r="C19" s="23" t="s">
        <v>94</v>
      </c>
      <c r="D19" s="23">
        <v>20240210</v>
      </c>
      <c r="E19" s="23" t="s">
        <v>103</v>
      </c>
      <c r="F19" s="23" t="s">
        <v>104</v>
      </c>
      <c r="G19" s="24" t="s">
        <v>123</v>
      </c>
      <c r="H19" s="23" t="s">
        <v>124</v>
      </c>
      <c r="I19" s="23" t="s">
        <v>32</v>
      </c>
      <c r="J19" s="31" t="s">
        <v>106</v>
      </c>
      <c r="K19" s="23">
        <v>2</v>
      </c>
      <c r="L19" s="23" t="s">
        <v>34</v>
      </c>
      <c r="M19" s="23" t="s">
        <v>35</v>
      </c>
      <c r="N19" s="23" t="s">
        <v>107</v>
      </c>
      <c r="O19" s="23" t="s">
        <v>125</v>
      </c>
      <c r="P19" s="23" t="s">
        <v>126</v>
      </c>
      <c r="Q19" s="22" t="s">
        <v>110</v>
      </c>
      <c r="R19" s="23">
        <v>18084451812</v>
      </c>
      <c r="S19" s="35" t="s">
        <v>111</v>
      </c>
      <c r="T19" s="23"/>
    </row>
    <row r="20" s="4" customFormat="1" ht="114" customHeight="1" spans="1:20">
      <c r="A20" s="22">
        <v>15</v>
      </c>
      <c r="B20" s="23" t="s">
        <v>26</v>
      </c>
      <c r="C20" s="23" t="s">
        <v>94</v>
      </c>
      <c r="D20" s="23">
        <v>20240210</v>
      </c>
      <c r="E20" s="23" t="s">
        <v>103</v>
      </c>
      <c r="F20" s="23" t="s">
        <v>104</v>
      </c>
      <c r="G20" s="24" t="s">
        <v>127</v>
      </c>
      <c r="H20" s="23" t="s">
        <v>128</v>
      </c>
      <c r="I20" s="23" t="s">
        <v>32</v>
      </c>
      <c r="J20" s="31" t="s">
        <v>106</v>
      </c>
      <c r="K20" s="23">
        <v>1</v>
      </c>
      <c r="L20" s="23" t="s">
        <v>34</v>
      </c>
      <c r="M20" s="23" t="s">
        <v>35</v>
      </c>
      <c r="N20" s="23" t="s">
        <v>129</v>
      </c>
      <c r="O20" s="23" t="s">
        <v>130</v>
      </c>
      <c r="P20" s="23"/>
      <c r="Q20" s="22" t="s">
        <v>110</v>
      </c>
      <c r="R20" s="23">
        <v>18084451812</v>
      </c>
      <c r="S20" s="35" t="s">
        <v>111</v>
      </c>
      <c r="T20" s="23"/>
    </row>
    <row r="21" s="4" customFormat="1" ht="114" customHeight="1" spans="1:20">
      <c r="A21" s="22">
        <v>16</v>
      </c>
      <c r="B21" s="23" t="s">
        <v>26</v>
      </c>
      <c r="C21" s="23" t="s">
        <v>94</v>
      </c>
      <c r="D21" s="23">
        <v>20240211</v>
      </c>
      <c r="E21" s="23" t="s">
        <v>131</v>
      </c>
      <c r="F21" s="23" t="s">
        <v>132</v>
      </c>
      <c r="G21" s="24" t="s">
        <v>30</v>
      </c>
      <c r="H21" s="25" t="s">
        <v>133</v>
      </c>
      <c r="I21" s="23" t="s">
        <v>32</v>
      </c>
      <c r="J21" s="32" t="s">
        <v>134</v>
      </c>
      <c r="K21" s="23">
        <v>1</v>
      </c>
      <c r="L21" s="25" t="s">
        <v>34</v>
      </c>
      <c r="M21" s="25" t="s">
        <v>35</v>
      </c>
      <c r="N21" s="25" t="s">
        <v>135</v>
      </c>
      <c r="O21" s="25" t="s">
        <v>135</v>
      </c>
      <c r="P21" s="23"/>
      <c r="Q21" s="36" t="s">
        <v>136</v>
      </c>
      <c r="R21" s="25">
        <v>13398547905</v>
      </c>
      <c r="S21" s="37" t="s">
        <v>137</v>
      </c>
      <c r="T21" s="23"/>
    </row>
    <row r="22" s="4" customFormat="1" ht="60" customHeight="1" spans="1:20">
      <c r="A22" s="22">
        <v>17</v>
      </c>
      <c r="B22" s="23" t="s">
        <v>26</v>
      </c>
      <c r="C22" s="23" t="s">
        <v>94</v>
      </c>
      <c r="D22" s="23">
        <v>20240211</v>
      </c>
      <c r="E22" s="23" t="s">
        <v>131</v>
      </c>
      <c r="F22" s="23" t="s">
        <v>132</v>
      </c>
      <c r="G22" s="24" t="s">
        <v>112</v>
      </c>
      <c r="H22" s="23" t="s">
        <v>138</v>
      </c>
      <c r="I22" s="23" t="s">
        <v>32</v>
      </c>
      <c r="J22" s="31" t="s">
        <v>139</v>
      </c>
      <c r="K22" s="23">
        <v>1</v>
      </c>
      <c r="L22" s="23" t="s">
        <v>25</v>
      </c>
      <c r="M22" s="23" t="s">
        <v>45</v>
      </c>
      <c r="N22" s="23"/>
      <c r="O22" s="23" t="s">
        <v>140</v>
      </c>
      <c r="P22" s="23"/>
      <c r="Q22" s="22" t="s">
        <v>136</v>
      </c>
      <c r="R22" s="23">
        <v>13398547905</v>
      </c>
      <c r="S22" s="35" t="s">
        <v>137</v>
      </c>
      <c r="T22" s="23"/>
    </row>
    <row r="23" s="4" customFormat="1" ht="60" customHeight="1" spans="1:20">
      <c r="A23" s="22">
        <v>18</v>
      </c>
      <c r="B23" s="23" t="s">
        <v>26</v>
      </c>
      <c r="C23" s="23" t="s">
        <v>94</v>
      </c>
      <c r="D23" s="23">
        <v>20240211</v>
      </c>
      <c r="E23" s="23" t="s">
        <v>131</v>
      </c>
      <c r="F23" s="23" t="s">
        <v>132</v>
      </c>
      <c r="G23" s="24" t="s">
        <v>116</v>
      </c>
      <c r="H23" s="23" t="s">
        <v>141</v>
      </c>
      <c r="I23" s="23" t="s">
        <v>32</v>
      </c>
      <c r="J23" s="31" t="s">
        <v>106</v>
      </c>
      <c r="K23" s="23">
        <v>1</v>
      </c>
      <c r="L23" s="23" t="s">
        <v>34</v>
      </c>
      <c r="M23" s="23" t="s">
        <v>35</v>
      </c>
      <c r="N23" s="23" t="s">
        <v>129</v>
      </c>
      <c r="O23" s="23" t="s">
        <v>129</v>
      </c>
      <c r="P23" s="23"/>
      <c r="Q23" s="22" t="s">
        <v>136</v>
      </c>
      <c r="R23" s="23">
        <v>13398547905</v>
      </c>
      <c r="S23" s="35" t="s">
        <v>137</v>
      </c>
      <c r="T23" s="23"/>
    </row>
    <row r="24" s="4" customFormat="1" ht="60" customHeight="1" spans="1:20">
      <c r="A24" s="22">
        <v>19</v>
      </c>
      <c r="B24" s="23" t="s">
        <v>26</v>
      </c>
      <c r="C24" s="23" t="s">
        <v>94</v>
      </c>
      <c r="D24" s="23">
        <v>20240212</v>
      </c>
      <c r="E24" s="23" t="s">
        <v>142</v>
      </c>
      <c r="F24" s="23" t="s">
        <v>143</v>
      </c>
      <c r="G24" s="24" t="s">
        <v>30</v>
      </c>
      <c r="H24" s="23" t="s">
        <v>144</v>
      </c>
      <c r="I24" s="23" t="s">
        <v>32</v>
      </c>
      <c r="J24" s="31" t="s">
        <v>106</v>
      </c>
      <c r="K24" s="23">
        <v>1</v>
      </c>
      <c r="L24" s="23" t="s">
        <v>34</v>
      </c>
      <c r="M24" s="23" t="s">
        <v>35</v>
      </c>
      <c r="N24" s="23" t="s">
        <v>145</v>
      </c>
      <c r="O24" s="23" t="s">
        <v>146</v>
      </c>
      <c r="P24" s="23"/>
      <c r="Q24" s="22" t="s">
        <v>147</v>
      </c>
      <c r="R24" s="23">
        <v>13708549997</v>
      </c>
      <c r="S24" s="35" t="s">
        <v>148</v>
      </c>
      <c r="T24" s="23"/>
    </row>
    <row r="25" s="4" customFormat="1" ht="60" customHeight="1" spans="1:20">
      <c r="A25" s="22">
        <v>20</v>
      </c>
      <c r="B25" s="23" t="s">
        <v>26</v>
      </c>
      <c r="C25" s="23" t="s">
        <v>149</v>
      </c>
      <c r="D25" s="23">
        <v>20240213</v>
      </c>
      <c r="E25" s="23" t="s">
        <v>150</v>
      </c>
      <c r="F25" s="23" t="s">
        <v>151</v>
      </c>
      <c r="G25" s="24" t="s">
        <v>30</v>
      </c>
      <c r="H25" s="23" t="s">
        <v>31</v>
      </c>
      <c r="I25" s="23" t="s">
        <v>32</v>
      </c>
      <c r="J25" s="31" t="s">
        <v>152</v>
      </c>
      <c r="K25" s="23">
        <v>1</v>
      </c>
      <c r="L25" s="23" t="s">
        <v>34</v>
      </c>
      <c r="M25" s="23" t="s">
        <v>35</v>
      </c>
      <c r="N25" s="23" t="s">
        <v>153</v>
      </c>
      <c r="O25" s="23" t="s">
        <v>154</v>
      </c>
      <c r="P25" s="23" t="s">
        <v>155</v>
      </c>
      <c r="Q25" s="22" t="s">
        <v>156</v>
      </c>
      <c r="R25" s="23" t="s">
        <v>157</v>
      </c>
      <c r="S25" s="35" t="s">
        <v>158</v>
      </c>
      <c r="T25" s="23" t="s">
        <v>159</v>
      </c>
    </row>
    <row r="26" s="4" customFormat="1" ht="60" customHeight="1" spans="1:20">
      <c r="A26" s="22">
        <v>21</v>
      </c>
      <c r="B26" s="23" t="s">
        <v>26</v>
      </c>
      <c r="C26" s="23" t="s">
        <v>149</v>
      </c>
      <c r="D26" s="23">
        <v>20240214</v>
      </c>
      <c r="E26" s="23" t="s">
        <v>160</v>
      </c>
      <c r="F26" s="23" t="s">
        <v>151</v>
      </c>
      <c r="G26" s="24" t="s">
        <v>30</v>
      </c>
      <c r="H26" s="23" t="s">
        <v>31</v>
      </c>
      <c r="I26" s="23" t="s">
        <v>32</v>
      </c>
      <c r="J26" s="31" t="s">
        <v>161</v>
      </c>
      <c r="K26" s="23">
        <v>1</v>
      </c>
      <c r="L26" s="23" t="s">
        <v>34</v>
      </c>
      <c r="M26" s="23" t="s">
        <v>35</v>
      </c>
      <c r="N26" s="23" t="s">
        <v>162</v>
      </c>
      <c r="O26" s="23" t="s">
        <v>163</v>
      </c>
      <c r="P26" s="31" t="s">
        <v>164</v>
      </c>
      <c r="Q26" s="22" t="s">
        <v>156</v>
      </c>
      <c r="R26" s="23" t="s">
        <v>157</v>
      </c>
      <c r="S26" s="35" t="s">
        <v>158</v>
      </c>
      <c r="T26" s="23"/>
    </row>
    <row r="27" s="4" customFormat="1" ht="60" customHeight="1" spans="1:20">
      <c r="A27" s="22">
        <v>22</v>
      </c>
      <c r="B27" s="23" t="s">
        <v>26</v>
      </c>
      <c r="C27" s="23" t="s">
        <v>149</v>
      </c>
      <c r="D27" s="23">
        <v>20240215</v>
      </c>
      <c r="E27" s="23" t="s">
        <v>165</v>
      </c>
      <c r="F27" s="23" t="s">
        <v>166</v>
      </c>
      <c r="G27" s="24" t="s">
        <v>30</v>
      </c>
      <c r="H27" s="23" t="s">
        <v>167</v>
      </c>
      <c r="I27" s="23" t="s">
        <v>32</v>
      </c>
      <c r="J27" s="31" t="s">
        <v>168</v>
      </c>
      <c r="K27" s="23">
        <v>1</v>
      </c>
      <c r="L27" s="23" t="s">
        <v>34</v>
      </c>
      <c r="M27" s="23" t="s">
        <v>35</v>
      </c>
      <c r="N27" s="23" t="s">
        <v>169</v>
      </c>
      <c r="O27" s="23" t="s">
        <v>170</v>
      </c>
      <c r="P27" s="31" t="s">
        <v>171</v>
      </c>
      <c r="Q27" s="22" t="s">
        <v>172</v>
      </c>
      <c r="R27" s="23">
        <v>18083133426</v>
      </c>
      <c r="S27" s="35" t="s">
        <v>173</v>
      </c>
      <c r="T27" s="23"/>
    </row>
    <row r="28" s="4" customFormat="1" ht="95" customHeight="1" spans="1:20">
      <c r="A28" s="22">
        <v>23</v>
      </c>
      <c r="B28" s="23" t="s">
        <v>26</v>
      </c>
      <c r="C28" s="23" t="s">
        <v>149</v>
      </c>
      <c r="D28" s="23">
        <v>20240215</v>
      </c>
      <c r="E28" s="23" t="s">
        <v>165</v>
      </c>
      <c r="F28" s="23" t="s">
        <v>166</v>
      </c>
      <c r="G28" s="24" t="s">
        <v>112</v>
      </c>
      <c r="H28" s="23" t="s">
        <v>174</v>
      </c>
      <c r="I28" s="23" t="s">
        <v>32</v>
      </c>
      <c r="J28" s="31" t="s">
        <v>175</v>
      </c>
      <c r="K28" s="22">
        <v>1</v>
      </c>
      <c r="L28" s="23" t="s">
        <v>34</v>
      </c>
      <c r="M28" s="23" t="s">
        <v>35</v>
      </c>
      <c r="N28" s="23" t="s">
        <v>176</v>
      </c>
      <c r="O28" s="23" t="s">
        <v>177</v>
      </c>
      <c r="P28" s="31" t="s">
        <v>171</v>
      </c>
      <c r="Q28" s="22" t="s">
        <v>172</v>
      </c>
      <c r="R28" s="23">
        <v>18083133426</v>
      </c>
      <c r="S28" s="35" t="s">
        <v>173</v>
      </c>
      <c r="T28" s="23"/>
    </row>
    <row r="29" s="4" customFormat="1" ht="124" customHeight="1" spans="1:20">
      <c r="A29" s="22">
        <v>24</v>
      </c>
      <c r="B29" s="23" t="s">
        <v>26</v>
      </c>
      <c r="C29" s="23" t="s">
        <v>149</v>
      </c>
      <c r="D29" s="23">
        <v>20240215</v>
      </c>
      <c r="E29" s="23" t="s">
        <v>165</v>
      </c>
      <c r="F29" s="23" t="s">
        <v>166</v>
      </c>
      <c r="G29" s="24" t="s">
        <v>116</v>
      </c>
      <c r="H29" s="23" t="s">
        <v>178</v>
      </c>
      <c r="I29" s="23" t="s">
        <v>32</v>
      </c>
      <c r="J29" s="31" t="s">
        <v>179</v>
      </c>
      <c r="K29" s="23">
        <v>1</v>
      </c>
      <c r="L29" s="23" t="s">
        <v>34</v>
      </c>
      <c r="M29" s="23" t="s">
        <v>35</v>
      </c>
      <c r="N29" s="23" t="s">
        <v>180</v>
      </c>
      <c r="O29" s="23" t="s">
        <v>181</v>
      </c>
      <c r="P29" s="31" t="s">
        <v>182</v>
      </c>
      <c r="Q29" s="22" t="s">
        <v>172</v>
      </c>
      <c r="R29" s="23">
        <v>18083133426</v>
      </c>
      <c r="S29" s="35" t="s">
        <v>173</v>
      </c>
      <c r="T29" s="23"/>
    </row>
    <row r="30" s="4" customFormat="1" ht="60" customHeight="1" spans="1:20">
      <c r="A30" s="22">
        <v>25</v>
      </c>
      <c r="B30" s="23" t="s">
        <v>26</v>
      </c>
      <c r="C30" s="23" t="s">
        <v>149</v>
      </c>
      <c r="D30" s="23">
        <v>20240216</v>
      </c>
      <c r="E30" s="23" t="s">
        <v>183</v>
      </c>
      <c r="F30" s="23" t="s">
        <v>166</v>
      </c>
      <c r="G30" s="24" t="s">
        <v>30</v>
      </c>
      <c r="H30" s="23" t="s">
        <v>184</v>
      </c>
      <c r="I30" s="23" t="s">
        <v>32</v>
      </c>
      <c r="J30" s="31" t="s">
        <v>185</v>
      </c>
      <c r="K30" s="23">
        <v>1</v>
      </c>
      <c r="L30" s="23" t="s">
        <v>34</v>
      </c>
      <c r="M30" s="23" t="s">
        <v>35</v>
      </c>
      <c r="N30" s="23" t="s">
        <v>186</v>
      </c>
      <c r="O30" s="33" t="s">
        <v>187</v>
      </c>
      <c r="P30" s="31" t="s">
        <v>188</v>
      </c>
      <c r="Q30" s="22" t="s">
        <v>189</v>
      </c>
      <c r="R30" s="23">
        <v>13885418354</v>
      </c>
      <c r="S30" s="35" t="s">
        <v>190</v>
      </c>
      <c r="T30" s="23"/>
    </row>
    <row r="31" spans="10:11">
      <c r="J31" s="6" t="s">
        <v>191</v>
      </c>
      <c r="K31" s="6">
        <f>SUM(K6:K30)</f>
        <v>27</v>
      </c>
    </row>
  </sheetData>
  <autoFilter ref="A5:U31">
    <extLst/>
  </autoFilter>
  <mergeCells count="24">
    <mergeCell ref="A1:C1"/>
    <mergeCell ref="A2:T2"/>
    <mergeCell ref="C3:K3"/>
    <mergeCell ref="L3:P3"/>
    <mergeCell ref="Q3:S3"/>
    <mergeCell ref="N4:O4"/>
    <mergeCell ref="A3:A5"/>
    <mergeCell ref="B3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3:T5"/>
  </mergeCells>
  <dataValidations count="12">
    <dataValidation type="list" allowBlank="1" showInputMessage="1" showErrorMessage="1" sqref="B3 B5 B1:B2 B31:B1048576">
      <formula1>"州直部门,县（市）"</formula1>
    </dataValidation>
    <dataValidation type="list" allowBlank="1" showInputMessage="1" showErrorMessage="1" sqref="B6 B7 B8 B11 B25 B26 B9:B10 B12:B19 B20:B21 B22:B24 B27:B30">
      <formula1>"01省级,02州级,03县市,04乡镇"</formula1>
    </dataValidation>
    <dataValidation type="list" allowBlank="1" showInputMessage="1" showErrorMessage="1" sqref="I6 I7 I8 I9 I10 I11 I13 I24 I25 I26 I30 I14:I19 I20:I21 I22:I23 I27:I29">
      <formula1>"管理岗位,专业技术岗位"</formula1>
    </dataValidation>
    <dataValidation type="whole" operator="greaterThanOrEqual" allowBlank="1" showInputMessage="1" showErrorMessage="1" sqref="K6">
      <formula1>1</formula1>
    </dataValidation>
    <dataValidation type="list" allowBlank="1" showInputMessage="1" showErrorMessage="1" sqref="L6 L26 L20:L21">
      <formula1>"专科及以上,本科及以上,硕士研究生及以上,博士研究生"</formula1>
    </dataValidation>
    <dataValidation type="list" allowBlank="1" showInputMessage="1" showErrorMessage="1" sqref="M6 M26 M20:M21">
      <formula1>"不限,学士及以上,硕士及以上,博士"</formula1>
    </dataValidation>
    <dataValidation type="list" allowBlank="1" showInputMessage="1" showErrorMessage="1" sqref="L7 L8 L11 L12 L17 L22">
      <formula1>"研究生,本科及以上,专科及以上,中专（高中、职高、技校）及以上,中专（高中、职高）及以上,中专（高中）及以上,中专及以上"</formula1>
    </dataValidation>
    <dataValidation type="list" allowBlank="1" showInputMessage="1" showErrorMessage="1" sqref="M7 M8 M9 M10 M11 M13 M17 M18 M19 M22 M23 M24 M25 M30 M14:M16 M27:M29">
      <formula1>"学士及以上,硕士及以上,无"</formula1>
    </dataValidation>
    <dataValidation type="list" allowBlank="1" showInputMessage="1" showErrorMessage="1" sqref="L9 L10 L13 L18 L19 L23 L24 L25 L30 L14:L16 L27:L29">
      <formula1>"研究生,本科及以上"</formula1>
    </dataValidation>
    <dataValidation type="list" allowBlank="1" showInputMessage="1" showErrorMessage="1" sqref="M12">
      <formula1>INDIRECT(L12)</formula1>
    </dataValidation>
    <dataValidation type="list" allowBlank="1" showInputMessage="1" showErrorMessage="1" sqref="L1:L2 L3:L5 L31:L1048576">
      <formula1>"普通高等教育本科及以上,普通高等教育硕士研究生及以上"</formula1>
    </dataValidation>
    <dataValidation type="list" allowBlank="1" showInputMessage="1" showErrorMessage="1" sqref="M1:M2 M3:M5 M31:M1048576">
      <formula1>"学士学位及以上,硕士学位及以上"</formula1>
    </dataValidation>
  </dataValidations>
  <hyperlinks>
    <hyperlink ref="S6" r:id="rId1" display="75638569@qq.com"/>
    <hyperlink ref="S11" r:id="rId2" display="wtgdl@aliyun.com" tooltip="mailto:wtgdl@aliyun.com"/>
    <hyperlink ref="S7" r:id="rId3" display="ptxfgj7221667@163.com"/>
    <hyperlink ref="S9" r:id="rId4" display="qnptsl@163.com"/>
    <hyperlink ref="S10" r:id="rId4" display="qnptsl@163.com"/>
    <hyperlink ref="S12" r:id="rId5" display="ptxgsj@123.com"/>
    <hyperlink ref="S13" r:id="rId6" display="pthyb@163.com"/>
    <hyperlink ref="S14" r:id="rId7" display="1533104048@qq.com"/>
    <hyperlink ref="S15" r:id="rId8" display="932103619@qq.com" tooltip="mailto:932103619@qq.com"/>
    <hyperlink ref="S16" r:id="rId8" display="932103619@qq.com" tooltip="mailto:932103619@qq.com"/>
    <hyperlink ref="S17" r:id="rId8" display="932103619@qq.com" tooltip="mailto:932103619@qq.com"/>
    <hyperlink ref="S18" r:id="rId8" display="932103619@qq.com" tooltip="mailto:932103619@qq.com"/>
    <hyperlink ref="S19" r:id="rId8" display="932103619@qq.com" tooltip="mailto:932103619@qq.com"/>
    <hyperlink ref="S22" r:id="rId9" display="996873750@qq.com"/>
    <hyperlink ref="S23" r:id="rId9" display="996873750@qq.com"/>
    <hyperlink ref="S24" r:id="rId10" display="2369280941@qq.com"/>
    <hyperlink ref="S25" r:id="rId11" display="ptmeixuquan@163.com"/>
    <hyperlink ref="S27" r:id="rId12" display="ptzdzyxx@163.com"/>
    <hyperlink ref="S28" r:id="rId12" display="ptzdzyxx@163.com"/>
    <hyperlink ref="S29" r:id="rId12" display="ptzdzyxx@163.com"/>
    <hyperlink ref="S30" r:id="rId13" display="ptxdwzx@163.com"/>
    <hyperlink ref="S8" r:id="rId3" display="ptxfgj7221667@163.com"/>
    <hyperlink ref="S20" r:id="rId8" display="932103619@qq.com" tooltip="mailto:932103619@qq.com"/>
    <hyperlink ref="S21" r:id="rId9" display="996873750@qq.com"/>
    <hyperlink ref="S26" r:id="rId11" display="ptmeixuquan@163.com"/>
  </hyperlinks>
  <pageMargins left="0.393055555555556" right="0.393055555555556" top="0.590277777777778" bottom="0.590277777777778" header="0.298611111111111" footer="0.298611111111111"/>
  <pageSetup paperSize="9" scale="55" fitToHeight="0" orientation="landscape" horizontalDpi="600"/>
  <headerFooter>
    <oddFooter>&amp;C&amp;"宋体,常规"&amp;12第 &amp;"宋体,常规"&amp;12&amp;P&amp;"宋体,常规"&amp;12 页 , 共 &amp;"宋体,常规"&amp;12&amp;N&amp;"宋体,常规"&amp;12 页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Yozosoft</Company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勇往直前</cp:lastModifiedBy>
  <cp:revision>0</cp:revision>
  <dcterms:created xsi:type="dcterms:W3CDTF">2020-05-08T22:04:00Z</dcterms:created>
  <cp:lastPrinted>2022-11-18T06:18:00Z</cp:lastPrinted>
  <dcterms:modified xsi:type="dcterms:W3CDTF">2024-04-01T10:11:01Z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D4A29BF357454B0BB810ABE0AFA31490_13</vt:lpwstr>
  </property>
</Properties>
</file>