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结果和进入政审人员名单" sheetId="2" r:id="rId1"/>
  </sheets>
  <definedNames>
    <definedName name="_xlnm._FilterDatabase" localSheetId="0" hidden="1">体检结果和进入政审人员名单!$A$2:$I$22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<sst xmlns="http://schemas.openxmlformats.org/spreadsheetml/2006/main" count="132" uniqueCount="76">
  <si>
    <t>贵阳市乌当区2024年公开招聘中小学（幼儿园）教师体检结果和进入政审人员名单</t>
  </si>
  <si>
    <t>序号</t>
  </si>
  <si>
    <t>姓名</t>
  </si>
  <si>
    <t>准考证号</t>
  </si>
  <si>
    <t>报考学校名称</t>
  </si>
  <si>
    <t>报考岗位名称</t>
  </si>
  <si>
    <t>笔试成绩*40%</t>
  </si>
  <si>
    <t>面试成绩*60%</t>
  </si>
  <si>
    <t>总成绩</t>
  </si>
  <si>
    <t>体检结果</t>
  </si>
  <si>
    <t>是否进入政审</t>
  </si>
  <si>
    <t>备注</t>
  </si>
  <si>
    <t>罗柳</t>
  </si>
  <si>
    <t>24050101423</t>
  </si>
  <si>
    <t>240501贵阳市乌当区新天九年制学校</t>
  </si>
  <si>
    <t>24050101小学语文教师</t>
  </si>
  <si>
    <t>合格</t>
  </si>
  <si>
    <t>是</t>
  </si>
  <si>
    <t>何雨鸿</t>
  </si>
  <si>
    <t>24050104906</t>
  </si>
  <si>
    <t>李杵璇</t>
  </si>
  <si>
    <t>24050101303</t>
  </si>
  <si>
    <t>程泇怡</t>
  </si>
  <si>
    <t>24050100803</t>
  </si>
  <si>
    <t>24050102小学英语教师</t>
  </si>
  <si>
    <t>张继月</t>
  </si>
  <si>
    <t>24050104015</t>
  </si>
  <si>
    <t>24050103小学科学教师</t>
  </si>
  <si>
    <t>吴涵</t>
  </si>
  <si>
    <t>24050103227</t>
  </si>
  <si>
    <t>24050104小学美术教师</t>
  </si>
  <si>
    <t>陈晨</t>
  </si>
  <si>
    <t>24050105210</t>
  </si>
  <si>
    <t>24050105小学数学教师</t>
  </si>
  <si>
    <t>胡慧</t>
  </si>
  <si>
    <t>24050101404</t>
  </si>
  <si>
    <t>24050106初中生物教师</t>
  </si>
  <si>
    <t>秦开会</t>
  </si>
  <si>
    <t>24050104227</t>
  </si>
  <si>
    <t>24050107初中道德与法治教师</t>
  </si>
  <si>
    <t>张保玉</t>
  </si>
  <si>
    <t>24050100502</t>
  </si>
  <si>
    <t>许石梅</t>
  </si>
  <si>
    <t>24050102314</t>
  </si>
  <si>
    <t>24050108初中历史教师</t>
  </si>
  <si>
    <t>待定</t>
  </si>
  <si>
    <t>暂缓</t>
  </si>
  <si>
    <t>周仟</t>
  </si>
  <si>
    <t>24050100424</t>
  </si>
  <si>
    <t>杨涛</t>
  </si>
  <si>
    <t>24050105022</t>
  </si>
  <si>
    <t>240502贵阳市乌当第二中学</t>
  </si>
  <si>
    <t>24050201初中语文教师</t>
  </si>
  <si>
    <t>曾宇</t>
  </si>
  <si>
    <t>24050100912</t>
  </si>
  <si>
    <t>24050202初中道德与法治教师</t>
  </si>
  <si>
    <t>彭竹</t>
  </si>
  <si>
    <t>24050101308</t>
  </si>
  <si>
    <t>24050203初中历史教师</t>
  </si>
  <si>
    <t>谢雨欣</t>
  </si>
  <si>
    <t>24050102920</t>
  </si>
  <si>
    <t>240503贵阳市乌当区新天学校</t>
  </si>
  <si>
    <t>24050301初中历史教师</t>
  </si>
  <si>
    <t>梁芳</t>
  </si>
  <si>
    <t>24050103819</t>
  </si>
  <si>
    <t>24050302小学科学教师</t>
  </si>
  <si>
    <t>王秋霖</t>
  </si>
  <si>
    <t>24050101624</t>
  </si>
  <si>
    <t>240504贵阳市乌当区羊昌镇第一幼儿园</t>
  </si>
  <si>
    <t>24050401幼儿园教师</t>
  </si>
  <si>
    <t>杨月美</t>
  </si>
  <si>
    <t>24050104030</t>
  </si>
  <si>
    <t>王怡凡</t>
  </si>
  <si>
    <t>24050100409</t>
  </si>
  <si>
    <t>240505贵阳市乌当区百宜镇中心幼儿园</t>
  </si>
  <si>
    <t>24050501幼儿园教师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</si>
</sst>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D14" sqref="D14"/>
    </sheetView>
  </sheetViews>
  <sheetFormatPr defaultColWidth="9" defaultRowHeight="14.25"/>
  <cols>
    <col min="1" max="1" width="5.875" style="2" customWidth="1"/>
    <col min="2" max="2" width="7" style="3" customWidth="1"/>
    <col min="3" max="3" width="13.75" style="2" customWidth="1"/>
    <col min="4" max="4" width="33.5" style="4" customWidth="1"/>
    <col min="5" max="5" width="26.125" style="4" customWidth="1"/>
    <col min="6" max="6" width="8.75" style="5" customWidth="1"/>
    <col min="7" max="7" width="9.125" style="5" customWidth="1"/>
    <col min="8" max="8" width="10" style="5" customWidth="1"/>
    <col min="9" max="9" width="9.75" style="2" customWidth="1"/>
    <col min="10" max="10" width="9" style="2"/>
    <col min="11" max="16384" width="9" style="3"/>
  </cols>
  <sheetData>
    <row r="1" ht="4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0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13" t="s">
        <v>9</v>
      </c>
      <c r="J2" s="14" t="s">
        <v>10</v>
      </c>
      <c r="K2" s="7" t="s">
        <v>11</v>
      </c>
    </row>
    <row r="3" s="2" customFormat="1" ht="24" customHeight="1" spans="1:11">
      <c r="A3" s="10">
        <v>1</v>
      </c>
      <c r="B3" s="10" t="s">
        <v>12</v>
      </c>
      <c r="C3" s="10" t="s">
        <v>13</v>
      </c>
      <c r="D3" s="11" t="s">
        <v>14</v>
      </c>
      <c r="E3" s="11" t="s">
        <v>15</v>
      </c>
      <c r="F3" s="12">
        <v>34.13</v>
      </c>
      <c r="G3" s="12">
        <v>49.44</v>
      </c>
      <c r="H3" s="12">
        <f t="shared" ref="H3:H22" si="0">F3+G3</f>
        <v>83.57</v>
      </c>
      <c r="I3" s="10" t="s">
        <v>16</v>
      </c>
      <c r="J3" s="10" t="s">
        <v>17</v>
      </c>
      <c r="K3" s="10"/>
    </row>
    <row r="4" s="2" customFormat="1" ht="24" customHeight="1" spans="1:11">
      <c r="A4" s="10">
        <v>2</v>
      </c>
      <c r="B4" s="10" t="s">
        <v>18</v>
      </c>
      <c r="C4" s="10" t="s">
        <v>19</v>
      </c>
      <c r="D4" s="11" t="s">
        <v>14</v>
      </c>
      <c r="E4" s="11" t="s">
        <v>15</v>
      </c>
      <c r="F4" s="12">
        <v>33.87</v>
      </c>
      <c r="G4" s="12">
        <v>48.24</v>
      </c>
      <c r="H4" s="12">
        <f t="shared" si="0"/>
        <v>82.11</v>
      </c>
      <c r="I4" s="10" t="s">
        <v>16</v>
      </c>
      <c r="J4" s="10" t="s">
        <v>17</v>
      </c>
      <c r="K4" s="10"/>
    </row>
    <row r="5" s="2" customFormat="1" ht="24" customHeight="1" spans="1:11">
      <c r="A5" s="10">
        <v>3</v>
      </c>
      <c r="B5" s="10" t="s">
        <v>20</v>
      </c>
      <c r="C5" s="10" t="s">
        <v>21</v>
      </c>
      <c r="D5" s="11" t="s">
        <v>14</v>
      </c>
      <c r="E5" s="11" t="s">
        <v>15</v>
      </c>
      <c r="F5" s="12">
        <v>33.47</v>
      </c>
      <c r="G5" s="12">
        <v>48.36</v>
      </c>
      <c r="H5" s="12">
        <f t="shared" si="0"/>
        <v>81.83</v>
      </c>
      <c r="I5" s="10" t="s">
        <v>16</v>
      </c>
      <c r="J5" s="10" t="s">
        <v>17</v>
      </c>
      <c r="K5" s="10"/>
    </row>
    <row r="6" s="2" customFormat="1" ht="24" customHeight="1" spans="1:11">
      <c r="A6" s="10">
        <v>4</v>
      </c>
      <c r="B6" s="10" t="s">
        <v>22</v>
      </c>
      <c r="C6" s="10" t="s">
        <v>23</v>
      </c>
      <c r="D6" s="11" t="s">
        <v>14</v>
      </c>
      <c r="E6" s="11" t="s">
        <v>24</v>
      </c>
      <c r="F6" s="12">
        <v>32.93</v>
      </c>
      <c r="G6" s="12">
        <v>51.36</v>
      </c>
      <c r="H6" s="12">
        <f t="shared" si="0"/>
        <v>84.29</v>
      </c>
      <c r="I6" s="10" t="s">
        <v>16</v>
      </c>
      <c r="J6" s="10" t="s">
        <v>17</v>
      </c>
      <c r="K6" s="10"/>
    </row>
    <row r="7" s="2" customFormat="1" ht="24" customHeight="1" spans="1:11">
      <c r="A7" s="10">
        <v>5</v>
      </c>
      <c r="B7" s="10" t="s">
        <v>25</v>
      </c>
      <c r="C7" s="10" t="s">
        <v>26</v>
      </c>
      <c r="D7" s="11" t="s">
        <v>14</v>
      </c>
      <c r="E7" s="11" t="s">
        <v>27</v>
      </c>
      <c r="F7" s="12">
        <v>31.47</v>
      </c>
      <c r="G7" s="12">
        <v>50.76</v>
      </c>
      <c r="H7" s="12">
        <f t="shared" si="0"/>
        <v>82.23</v>
      </c>
      <c r="I7" s="10" t="s">
        <v>16</v>
      </c>
      <c r="J7" s="10" t="s">
        <v>17</v>
      </c>
      <c r="K7" s="10"/>
    </row>
    <row r="8" s="2" customFormat="1" ht="24" customHeight="1" spans="1:11">
      <c r="A8" s="10">
        <v>6</v>
      </c>
      <c r="B8" s="10" t="s">
        <v>28</v>
      </c>
      <c r="C8" s="10" t="s">
        <v>29</v>
      </c>
      <c r="D8" s="11" t="s">
        <v>14</v>
      </c>
      <c r="E8" s="11" t="s">
        <v>30</v>
      </c>
      <c r="F8" s="12">
        <v>33.337</v>
      </c>
      <c r="G8" s="12">
        <v>52.8</v>
      </c>
      <c r="H8" s="12">
        <f t="shared" si="0"/>
        <v>86.137</v>
      </c>
      <c r="I8" s="10" t="s">
        <v>16</v>
      </c>
      <c r="J8" s="10" t="s">
        <v>17</v>
      </c>
      <c r="K8" s="10"/>
    </row>
    <row r="9" s="2" customFormat="1" ht="24" customHeight="1" spans="1:11">
      <c r="A9" s="10">
        <v>7</v>
      </c>
      <c r="B9" s="10" t="s">
        <v>31</v>
      </c>
      <c r="C9" s="10" t="s">
        <v>32</v>
      </c>
      <c r="D9" s="11" t="s">
        <v>14</v>
      </c>
      <c r="E9" s="11" t="s">
        <v>33</v>
      </c>
      <c r="F9" s="12">
        <v>29.87</v>
      </c>
      <c r="G9" s="12">
        <v>51.6</v>
      </c>
      <c r="H9" s="12">
        <f t="shared" si="0"/>
        <v>81.47</v>
      </c>
      <c r="I9" s="10" t="s">
        <v>16</v>
      </c>
      <c r="J9" s="10" t="s">
        <v>17</v>
      </c>
      <c r="K9" s="10"/>
    </row>
    <row r="10" s="2" customFormat="1" ht="24" customHeight="1" spans="1:11">
      <c r="A10" s="10">
        <v>8</v>
      </c>
      <c r="B10" s="10" t="s">
        <v>34</v>
      </c>
      <c r="C10" s="10" t="s">
        <v>35</v>
      </c>
      <c r="D10" s="11" t="s">
        <v>14</v>
      </c>
      <c r="E10" s="11" t="s">
        <v>36</v>
      </c>
      <c r="F10" s="12">
        <v>34.13</v>
      </c>
      <c r="G10" s="12">
        <v>50.76</v>
      </c>
      <c r="H10" s="12">
        <f t="shared" si="0"/>
        <v>84.89</v>
      </c>
      <c r="I10" s="10" t="s">
        <v>16</v>
      </c>
      <c r="J10" s="10" t="s">
        <v>17</v>
      </c>
      <c r="K10" s="10"/>
    </row>
    <row r="11" s="2" customFormat="1" ht="24" customHeight="1" spans="1:11">
      <c r="A11" s="10">
        <v>9</v>
      </c>
      <c r="B11" s="10" t="s">
        <v>37</v>
      </c>
      <c r="C11" s="10" t="s">
        <v>38</v>
      </c>
      <c r="D11" s="11" t="s">
        <v>14</v>
      </c>
      <c r="E11" s="11" t="s">
        <v>39</v>
      </c>
      <c r="F11" s="12">
        <v>32.67</v>
      </c>
      <c r="G11" s="12">
        <v>49.56</v>
      </c>
      <c r="H11" s="12">
        <f t="shared" si="0"/>
        <v>82.23</v>
      </c>
      <c r="I11" s="10" t="s">
        <v>16</v>
      </c>
      <c r="J11" s="10" t="s">
        <v>17</v>
      </c>
      <c r="K11" s="10"/>
    </row>
    <row r="12" s="2" customFormat="1" ht="24" customHeight="1" spans="1:11">
      <c r="A12" s="10">
        <v>10</v>
      </c>
      <c r="B12" s="10" t="s">
        <v>40</v>
      </c>
      <c r="C12" s="10" t="s">
        <v>41</v>
      </c>
      <c r="D12" s="11" t="s">
        <v>14</v>
      </c>
      <c r="E12" s="11" t="s">
        <v>39</v>
      </c>
      <c r="F12" s="12">
        <v>32</v>
      </c>
      <c r="G12" s="12">
        <v>50.04</v>
      </c>
      <c r="H12" s="12">
        <f t="shared" si="0"/>
        <v>82.04</v>
      </c>
      <c r="I12" s="10" t="s">
        <v>16</v>
      </c>
      <c r="J12" s="10" t="s">
        <v>17</v>
      </c>
      <c r="K12" s="10"/>
    </row>
    <row r="13" s="2" customFormat="1" ht="24" customHeight="1" spans="1:11">
      <c r="A13" s="10">
        <v>11</v>
      </c>
      <c r="B13" s="10" t="s">
        <v>42</v>
      </c>
      <c r="C13" s="10" t="s">
        <v>43</v>
      </c>
      <c r="D13" s="11" t="s">
        <v>14</v>
      </c>
      <c r="E13" s="11" t="s">
        <v>44</v>
      </c>
      <c r="F13" s="12">
        <v>33.87</v>
      </c>
      <c r="G13" s="12">
        <v>47.16</v>
      </c>
      <c r="H13" s="12">
        <f t="shared" si="0"/>
        <v>81.03</v>
      </c>
      <c r="I13" s="10" t="s">
        <v>45</v>
      </c>
      <c r="J13" s="10" t="s">
        <v>46</v>
      </c>
      <c r="K13" s="10"/>
    </row>
    <row r="14" s="2" customFormat="1" ht="24" customHeight="1" spans="1:11">
      <c r="A14" s="10">
        <v>12</v>
      </c>
      <c r="B14" s="10" t="s">
        <v>47</v>
      </c>
      <c r="C14" s="10" t="s">
        <v>48</v>
      </c>
      <c r="D14" s="11" t="s">
        <v>14</v>
      </c>
      <c r="E14" s="11" t="s">
        <v>44</v>
      </c>
      <c r="F14" s="12">
        <v>31.87</v>
      </c>
      <c r="G14" s="12">
        <v>48.96</v>
      </c>
      <c r="H14" s="12">
        <f t="shared" si="0"/>
        <v>80.83</v>
      </c>
      <c r="I14" s="10" t="s">
        <v>16</v>
      </c>
      <c r="J14" s="10" t="s">
        <v>17</v>
      </c>
      <c r="K14" s="10"/>
    </row>
    <row r="15" s="2" customFormat="1" ht="24" customHeight="1" spans="1:11">
      <c r="A15" s="10">
        <v>13</v>
      </c>
      <c r="B15" s="10" t="s">
        <v>49</v>
      </c>
      <c r="C15" s="10" t="s">
        <v>50</v>
      </c>
      <c r="D15" s="11" t="s">
        <v>51</v>
      </c>
      <c r="E15" s="11" t="s">
        <v>52</v>
      </c>
      <c r="F15" s="12">
        <v>32.4</v>
      </c>
      <c r="G15" s="5">
        <v>50.52</v>
      </c>
      <c r="H15" s="12">
        <f t="shared" si="0"/>
        <v>82.92</v>
      </c>
      <c r="I15" s="10" t="s">
        <v>16</v>
      </c>
      <c r="J15" s="10" t="s">
        <v>17</v>
      </c>
      <c r="K15" s="10"/>
    </row>
    <row r="16" s="2" customFormat="1" ht="24" customHeight="1" spans="1:11">
      <c r="A16" s="10">
        <v>14</v>
      </c>
      <c r="B16" s="10" t="s">
        <v>53</v>
      </c>
      <c r="C16" s="10" t="s">
        <v>54</v>
      </c>
      <c r="D16" s="11" t="s">
        <v>51</v>
      </c>
      <c r="E16" s="11" t="s">
        <v>55</v>
      </c>
      <c r="F16" s="12">
        <v>32.8</v>
      </c>
      <c r="G16" s="12">
        <v>49.44</v>
      </c>
      <c r="H16" s="12">
        <f t="shared" si="0"/>
        <v>82.24</v>
      </c>
      <c r="I16" s="10" t="s">
        <v>16</v>
      </c>
      <c r="J16" s="10" t="s">
        <v>17</v>
      </c>
      <c r="K16" s="10"/>
    </row>
    <row r="17" s="2" customFormat="1" ht="24" customHeight="1" spans="1:11">
      <c r="A17" s="10">
        <v>15</v>
      </c>
      <c r="B17" s="10" t="s">
        <v>56</v>
      </c>
      <c r="C17" s="10" t="s">
        <v>57</v>
      </c>
      <c r="D17" s="11" t="s">
        <v>51</v>
      </c>
      <c r="E17" s="11" t="s">
        <v>58</v>
      </c>
      <c r="F17" s="12">
        <v>33.6</v>
      </c>
      <c r="G17" s="12">
        <v>48.72</v>
      </c>
      <c r="H17" s="12">
        <f t="shared" si="0"/>
        <v>82.32</v>
      </c>
      <c r="I17" s="10" t="s">
        <v>16</v>
      </c>
      <c r="J17" s="10" t="s">
        <v>17</v>
      </c>
      <c r="K17" s="10"/>
    </row>
    <row r="18" s="2" customFormat="1" ht="24" customHeight="1" spans="1:11">
      <c r="A18" s="10">
        <v>16</v>
      </c>
      <c r="B18" s="10" t="s">
        <v>59</v>
      </c>
      <c r="C18" s="10" t="s">
        <v>60</v>
      </c>
      <c r="D18" s="11" t="s">
        <v>61</v>
      </c>
      <c r="E18" s="11" t="s">
        <v>62</v>
      </c>
      <c r="F18" s="12">
        <v>32.67</v>
      </c>
      <c r="G18" s="12">
        <v>48.12</v>
      </c>
      <c r="H18" s="12">
        <f t="shared" si="0"/>
        <v>80.79</v>
      </c>
      <c r="I18" s="10" t="s">
        <v>16</v>
      </c>
      <c r="J18" s="10" t="s">
        <v>17</v>
      </c>
      <c r="K18" s="10"/>
    </row>
    <row r="19" s="2" customFormat="1" ht="24" customHeight="1" spans="1:11">
      <c r="A19" s="10">
        <v>17</v>
      </c>
      <c r="B19" s="10" t="s">
        <v>63</v>
      </c>
      <c r="C19" s="10" t="s">
        <v>64</v>
      </c>
      <c r="D19" s="11" t="s">
        <v>61</v>
      </c>
      <c r="E19" s="11" t="s">
        <v>65</v>
      </c>
      <c r="F19" s="12">
        <v>36.8</v>
      </c>
      <c r="G19" s="12">
        <v>47.28</v>
      </c>
      <c r="H19" s="12">
        <f t="shared" si="0"/>
        <v>84.08</v>
      </c>
      <c r="I19" s="10" t="s">
        <v>16</v>
      </c>
      <c r="J19" s="10" t="s">
        <v>17</v>
      </c>
      <c r="K19" s="10"/>
    </row>
    <row r="20" s="2" customFormat="1" ht="24" customHeight="1" spans="1:11">
      <c r="A20" s="10">
        <v>18</v>
      </c>
      <c r="B20" s="10" t="s">
        <v>66</v>
      </c>
      <c r="C20" s="10" t="s">
        <v>67</v>
      </c>
      <c r="D20" s="11" t="s">
        <v>68</v>
      </c>
      <c r="E20" s="11" t="s">
        <v>69</v>
      </c>
      <c r="F20" s="12">
        <v>34.13</v>
      </c>
      <c r="G20" s="12">
        <v>47.64</v>
      </c>
      <c r="H20" s="12">
        <f t="shared" si="0"/>
        <v>81.77</v>
      </c>
      <c r="I20" s="10" t="s">
        <v>16</v>
      </c>
      <c r="J20" s="10" t="s">
        <v>17</v>
      </c>
      <c r="K20" s="10"/>
    </row>
    <row r="21" s="2" customFormat="1" ht="24" customHeight="1" spans="1:11">
      <c r="A21" s="10">
        <v>19</v>
      </c>
      <c r="B21" s="10" t="s">
        <v>70</v>
      </c>
      <c r="C21" s="10" t="s">
        <v>71</v>
      </c>
      <c r="D21" s="11" t="s">
        <v>68</v>
      </c>
      <c r="E21" s="11" t="s">
        <v>69</v>
      </c>
      <c r="F21" s="12">
        <v>33.73</v>
      </c>
      <c r="G21" s="12">
        <v>45.96</v>
      </c>
      <c r="H21" s="12">
        <f t="shared" si="0"/>
        <v>79.69</v>
      </c>
      <c r="I21" s="10" t="s">
        <v>16</v>
      </c>
      <c r="J21" s="10" t="s">
        <v>17</v>
      </c>
      <c r="K21" s="10"/>
    </row>
    <row r="22" s="2" customFormat="1" ht="24" customHeight="1" spans="1:11">
      <c r="A22" s="10">
        <v>20</v>
      </c>
      <c r="B22" s="10" t="s">
        <v>72</v>
      </c>
      <c r="C22" s="10" t="s">
        <v>73</v>
      </c>
      <c r="D22" s="11" t="s">
        <v>74</v>
      </c>
      <c r="E22" s="11" t="s">
        <v>75</v>
      </c>
      <c r="F22" s="12">
        <v>34.13</v>
      </c>
      <c r="G22" s="12">
        <v>50.4</v>
      </c>
      <c r="H22" s="12">
        <f t="shared" si="0"/>
        <v>84.53</v>
      </c>
      <c r="I22" s="10" t="s">
        <v>16</v>
      </c>
      <c r="J22" s="10" t="s">
        <v>17</v>
      </c>
      <c r="K22" s="10"/>
    </row>
  </sheetData>
  <autoFilter ref="A2:I22">
    <extLst/>
  </autoFilter>
  <sortState ref="A138:K142">
    <sortCondition ref="H138" descending="1"/>
  </sortState>
  <mergeCells count="1">
    <mergeCell ref="A1:K1"/>
  </mergeCells>
  <pageMargins left="0.118055555555556" right="0.156944444444444" top="0.747916666666667" bottom="0.66875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体检结果和进入政审人员名单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Nada</cp:lastModifiedBy>
  <dcterms:created xsi:type="dcterms:W3CDTF">2015-06-05T18:19:00Z</dcterms:created>
  <dcterms:modified xsi:type="dcterms:W3CDTF">2024-07-23T06:18:21Z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050F9179748F4757BBCFA3BAC4281094_13</vt:lpwstr>
  </property>
  <property fmtid="{D5CDD505-2E9C-101B-9397-08002B2CF9AE}" pid="3" name="KSOProductBuildVer">
    <vt:lpwstr>2052-12.1.0.16929</vt:lpwstr>
  </property>
</Properties>
</file>