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Sheet1!$A$2:$C$369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<sst xmlns="http://schemas.openxmlformats.org/spreadsheetml/2006/main" count="371" uniqueCount="371">
  <si>
    <t>观山湖区2024年面向区属“双轨制”教师公开招聘中小学教师笔试成绩</t>
  </si>
  <si>
    <t>准考证号</t>
  </si>
  <si>
    <t>成绩</t>
  </si>
  <si>
    <t>报考单位及岗位</t>
  </si>
  <si>
    <t>24040500101</t>
  </si>
  <si>
    <t>24040500102</t>
  </si>
  <si>
    <t>24040500103</t>
  </si>
  <si>
    <t>24040500104</t>
  </si>
  <si>
    <t>24040500105</t>
  </si>
  <si>
    <t>24040500106</t>
  </si>
  <si>
    <t>24040500107</t>
  </si>
  <si>
    <t>24040500108</t>
  </si>
  <si>
    <t>24040500109</t>
  </si>
  <si>
    <t>24040500110</t>
  </si>
  <si>
    <t>24040500111</t>
  </si>
  <si>
    <t>24040500113</t>
  </si>
  <si>
    <t>24040500114</t>
  </si>
  <si>
    <t>24040500115</t>
  </si>
  <si>
    <t>24040500116</t>
  </si>
  <si>
    <t>24040500117</t>
  </si>
  <si>
    <t>24040500118</t>
  </si>
  <si>
    <t>24040500119</t>
  </si>
  <si>
    <t>24040500120</t>
  </si>
  <si>
    <t>24040500121</t>
  </si>
  <si>
    <t>24040500122</t>
  </si>
  <si>
    <t>24040500123</t>
  </si>
  <si>
    <t>24040500124</t>
  </si>
  <si>
    <t>24040500125</t>
  </si>
  <si>
    <t>24040500126</t>
  </si>
  <si>
    <t>24040500127</t>
  </si>
  <si>
    <t>24040500128</t>
  </si>
  <si>
    <t>24040500129</t>
  </si>
  <si>
    <t>24040500130</t>
  </si>
  <si>
    <t>24040500201</t>
  </si>
  <si>
    <t>24040500202</t>
  </si>
  <si>
    <t>24040500203</t>
  </si>
  <si>
    <t>24040500204</t>
  </si>
  <si>
    <t>24040500205</t>
  </si>
  <si>
    <t>24040500206</t>
  </si>
  <si>
    <t>24040500207</t>
  </si>
  <si>
    <t>24040500208</t>
  </si>
  <si>
    <t>24040500209</t>
  </si>
  <si>
    <t>24040500210</t>
  </si>
  <si>
    <t>24040500212</t>
  </si>
  <si>
    <t>24040500213</t>
  </si>
  <si>
    <t>24040500214</t>
  </si>
  <si>
    <t>24040500215</t>
  </si>
  <si>
    <t>24040500216</t>
  </si>
  <si>
    <t>24040500217</t>
  </si>
  <si>
    <t>24040500218</t>
  </si>
  <si>
    <t>24040500219</t>
  </si>
  <si>
    <t>24040500220</t>
  </si>
  <si>
    <t>24040500221</t>
  </si>
  <si>
    <t>24040500222</t>
  </si>
  <si>
    <t>24040500223</t>
  </si>
  <si>
    <t>24040500224</t>
  </si>
  <si>
    <t>24040500225</t>
  </si>
  <si>
    <t>24040500226</t>
  </si>
  <si>
    <t>24040500227</t>
  </si>
  <si>
    <t>24040500228</t>
  </si>
  <si>
    <t>24040500229</t>
  </si>
  <si>
    <t>24040500230</t>
  </si>
  <si>
    <t>24040500301</t>
  </si>
  <si>
    <t>24040500302</t>
  </si>
  <si>
    <t>24040500303</t>
  </si>
  <si>
    <t>24040500304</t>
  </si>
  <si>
    <t>24040500305</t>
  </si>
  <si>
    <t>24040500306</t>
  </si>
  <si>
    <t>24040500307</t>
  </si>
  <si>
    <t>24040500308</t>
  </si>
  <si>
    <t>24040500309</t>
  </si>
  <si>
    <t>24040500310</t>
  </si>
  <si>
    <t>24040500311</t>
  </si>
  <si>
    <t>24040500312</t>
  </si>
  <si>
    <t>24040500313</t>
  </si>
  <si>
    <t>24040500314</t>
  </si>
  <si>
    <t>24040500315</t>
  </si>
  <si>
    <t>24040500316</t>
  </si>
  <si>
    <t>24040500317</t>
  </si>
  <si>
    <t>24040500318</t>
  </si>
  <si>
    <t>24040500319</t>
  </si>
  <si>
    <t>24040500320</t>
  </si>
  <si>
    <t>24040500321</t>
  </si>
  <si>
    <t>24040500322</t>
  </si>
  <si>
    <t>24040500323</t>
  </si>
  <si>
    <t>24040500324</t>
  </si>
  <si>
    <t>24040500325</t>
  </si>
  <si>
    <t>24040500326</t>
  </si>
  <si>
    <t>24040500327</t>
  </si>
  <si>
    <t>24040500328</t>
  </si>
  <si>
    <t>24040500329</t>
  </si>
  <si>
    <t>24040500330</t>
  </si>
  <si>
    <t>24040500401</t>
  </si>
  <si>
    <t>24040500402</t>
  </si>
  <si>
    <t>24040500403</t>
  </si>
  <si>
    <t>24040500404</t>
  </si>
  <si>
    <t>24040500405</t>
  </si>
  <si>
    <t>24040500406</t>
  </si>
  <si>
    <t>24040500407</t>
  </si>
  <si>
    <t>24040500408</t>
  </si>
  <si>
    <t>24040500409</t>
  </si>
  <si>
    <t>24040500410</t>
  </si>
  <si>
    <t>24040500411</t>
  </si>
  <si>
    <t>24040500412</t>
  </si>
  <si>
    <t>24040500413</t>
  </si>
  <si>
    <t>24040500414</t>
  </si>
  <si>
    <t>24040500415</t>
  </si>
  <si>
    <t>24040500416</t>
  </si>
  <si>
    <t>24040500417</t>
  </si>
  <si>
    <t>24040500418</t>
  </si>
  <si>
    <t>24040500419</t>
  </si>
  <si>
    <t>24040500420</t>
  </si>
  <si>
    <t>24040500421</t>
  </si>
  <si>
    <t>24040500422</t>
  </si>
  <si>
    <t>24040500423</t>
  </si>
  <si>
    <t>24040500424</t>
  </si>
  <si>
    <t>24040500425</t>
  </si>
  <si>
    <t>24040500426</t>
  </si>
  <si>
    <t>24040500427</t>
  </si>
  <si>
    <t>24040500428</t>
  </si>
  <si>
    <t>24040500429</t>
  </si>
  <si>
    <t>24040500430</t>
  </si>
  <si>
    <t>24040500501</t>
  </si>
  <si>
    <t>24040500502</t>
  </si>
  <si>
    <t>24040500503</t>
  </si>
  <si>
    <t>24040500504</t>
  </si>
  <si>
    <t>24040500505</t>
  </si>
  <si>
    <t>24040500506</t>
  </si>
  <si>
    <t>24040500507</t>
  </si>
  <si>
    <t>24040500508</t>
  </si>
  <si>
    <t>24040500509</t>
  </si>
  <si>
    <t>24040500510</t>
  </si>
  <si>
    <t>24040500511</t>
  </si>
  <si>
    <t>24040500512</t>
  </si>
  <si>
    <t>24040500513</t>
  </si>
  <si>
    <t>24040500514</t>
  </si>
  <si>
    <t>24040500515</t>
  </si>
  <si>
    <t>24040500516</t>
  </si>
  <si>
    <t>24040500517</t>
  </si>
  <si>
    <t>24040500518</t>
  </si>
  <si>
    <t>24040500519</t>
  </si>
  <si>
    <t>24040500520</t>
  </si>
  <si>
    <t>24040500521</t>
  </si>
  <si>
    <t>24040500522</t>
  </si>
  <si>
    <t>24040500523</t>
  </si>
  <si>
    <t>24040500524</t>
  </si>
  <si>
    <t>24040500525</t>
  </si>
  <si>
    <t>24040500526</t>
  </si>
  <si>
    <t>24040500527</t>
  </si>
  <si>
    <t>24040500528</t>
  </si>
  <si>
    <t>24040500529</t>
  </si>
  <si>
    <t>24040500530</t>
  </si>
  <si>
    <t>24040500601</t>
  </si>
  <si>
    <t>24040500602</t>
  </si>
  <si>
    <t>24040500603</t>
  </si>
  <si>
    <t>24040500604</t>
  </si>
  <si>
    <t>24040500605</t>
  </si>
  <si>
    <t>24040500606</t>
  </si>
  <si>
    <t>24040500607</t>
  </si>
  <si>
    <t>24040500609</t>
  </si>
  <si>
    <t>24040500610</t>
  </si>
  <si>
    <t>24040500611</t>
  </si>
  <si>
    <t>24040500612</t>
  </si>
  <si>
    <t>24040500613</t>
  </si>
  <si>
    <t>24040500614</t>
  </si>
  <si>
    <t>24040500615</t>
  </si>
  <si>
    <t>24040500616</t>
  </si>
  <si>
    <t>24040500617</t>
  </si>
  <si>
    <t>24040500618</t>
  </si>
  <si>
    <t>24040500619</t>
  </si>
  <si>
    <t>24040500620</t>
  </si>
  <si>
    <t>24040500621</t>
  </si>
  <si>
    <t>24040500622</t>
  </si>
  <si>
    <t>24040500623</t>
  </si>
  <si>
    <t>24040500624</t>
  </si>
  <si>
    <t>24040500625</t>
  </si>
  <si>
    <t>24040500626</t>
  </si>
  <si>
    <t>24040500627</t>
  </si>
  <si>
    <t>24040500628</t>
  </si>
  <si>
    <t>24040500629</t>
  </si>
  <si>
    <t>24040500630</t>
  </si>
  <si>
    <t>24040500701</t>
  </si>
  <si>
    <t>24040500702</t>
  </si>
  <si>
    <t>24040500703</t>
  </si>
  <si>
    <t>24040500704</t>
  </si>
  <si>
    <t>24040500705</t>
  </si>
  <si>
    <t>24040500706</t>
  </si>
  <si>
    <t>24040500707</t>
  </si>
  <si>
    <t>24040500708</t>
  </si>
  <si>
    <t>24040500709</t>
  </si>
  <si>
    <t>24040500710</t>
  </si>
  <si>
    <t>24040500711</t>
  </si>
  <si>
    <t>24040500712</t>
  </si>
  <si>
    <t>24040500713</t>
  </si>
  <si>
    <t>24040500714</t>
  </si>
  <si>
    <t>24040500715</t>
  </si>
  <si>
    <t>24040500716</t>
  </si>
  <si>
    <t>24040500717</t>
  </si>
  <si>
    <t>24040500718</t>
  </si>
  <si>
    <t>24040500719</t>
  </si>
  <si>
    <t>24040500720</t>
  </si>
  <si>
    <t>24040500721</t>
  </si>
  <si>
    <t>24040500722</t>
  </si>
  <si>
    <t>24040500723</t>
  </si>
  <si>
    <t>24040500724</t>
  </si>
  <si>
    <t>24040500725</t>
  </si>
  <si>
    <t>24040500726</t>
  </si>
  <si>
    <t>24040500727</t>
  </si>
  <si>
    <t>24040500728</t>
  </si>
  <si>
    <t>24040500729</t>
  </si>
  <si>
    <t>24040500730</t>
  </si>
  <si>
    <t>24040500801</t>
  </si>
  <si>
    <t>24040500802</t>
  </si>
  <si>
    <t>24040500803</t>
  </si>
  <si>
    <t>24040500804</t>
  </si>
  <si>
    <t>24040500805</t>
  </si>
  <si>
    <t>24040500806</t>
  </si>
  <si>
    <t>24040500807</t>
  </si>
  <si>
    <t>24040500808</t>
  </si>
  <si>
    <t>24040500809</t>
  </si>
  <si>
    <t>24040500810</t>
  </si>
  <si>
    <t>24040500811</t>
  </si>
  <si>
    <t>24040500812</t>
  </si>
  <si>
    <t>24040500813</t>
  </si>
  <si>
    <t>24040500814</t>
  </si>
  <si>
    <t>24040500815</t>
  </si>
  <si>
    <t>24040500816</t>
  </si>
  <si>
    <t>24040500817</t>
  </si>
  <si>
    <t>24040500818</t>
  </si>
  <si>
    <t>24040500819</t>
  </si>
  <si>
    <t>24040500820</t>
  </si>
  <si>
    <t>24040500821</t>
  </si>
  <si>
    <t>24040500822</t>
  </si>
  <si>
    <t>24040500823</t>
  </si>
  <si>
    <t>24040500824</t>
  </si>
  <si>
    <t>24040500825</t>
  </si>
  <si>
    <t>24040500826</t>
  </si>
  <si>
    <t>24040500827</t>
  </si>
  <si>
    <t>24040500828</t>
  </si>
  <si>
    <t>24040500829</t>
  </si>
  <si>
    <t>24040500830</t>
  </si>
  <si>
    <t>24040500901</t>
  </si>
  <si>
    <t>24040500902</t>
  </si>
  <si>
    <t>24040500903</t>
  </si>
  <si>
    <t>24040500904</t>
  </si>
  <si>
    <t>24040500905</t>
  </si>
  <si>
    <t>24040500906</t>
  </si>
  <si>
    <t>24040500907</t>
  </si>
  <si>
    <t>24040500908</t>
  </si>
  <si>
    <t>24040500909</t>
  </si>
  <si>
    <t>24040500910</t>
  </si>
  <si>
    <t>24040500911</t>
  </si>
  <si>
    <t>24040500912</t>
  </si>
  <si>
    <t>24040500913</t>
  </si>
  <si>
    <t>24040500914</t>
  </si>
  <si>
    <t>24040500915</t>
  </si>
  <si>
    <t>24040500916</t>
  </si>
  <si>
    <t>24040500917</t>
  </si>
  <si>
    <t>24040500918</t>
  </si>
  <si>
    <t>24040500919</t>
  </si>
  <si>
    <t>24040500920</t>
  </si>
  <si>
    <t>24040500921</t>
  </si>
  <si>
    <t>24040500922</t>
  </si>
  <si>
    <t>24040500924</t>
  </si>
  <si>
    <t>24040500925</t>
  </si>
  <si>
    <t>24040500926</t>
  </si>
  <si>
    <t>24040500927</t>
  </si>
  <si>
    <t>24040500928</t>
  </si>
  <si>
    <t>24040500929</t>
  </si>
  <si>
    <t>24040500930</t>
  </si>
  <si>
    <t>24040501001</t>
  </si>
  <si>
    <t>24040501002</t>
  </si>
  <si>
    <t>24040501003</t>
  </si>
  <si>
    <t>24040501004</t>
  </si>
  <si>
    <t>24040501005</t>
  </si>
  <si>
    <t>24040501006</t>
  </si>
  <si>
    <t>24040501007</t>
  </si>
  <si>
    <t>24040501008</t>
  </si>
  <si>
    <t>24040501009</t>
  </si>
  <si>
    <t>24040501010</t>
  </si>
  <si>
    <t>24040501011</t>
  </si>
  <si>
    <t>24040501012</t>
  </si>
  <si>
    <t>24040501013</t>
  </si>
  <si>
    <t>24040501014</t>
  </si>
  <si>
    <t>24040501015</t>
  </si>
  <si>
    <t>24040501016</t>
  </si>
  <si>
    <t>24040501017</t>
  </si>
  <si>
    <t>24040501018</t>
  </si>
  <si>
    <t>24040501019</t>
  </si>
  <si>
    <t>24040501020</t>
  </si>
  <si>
    <t>24040501021</t>
  </si>
  <si>
    <t>24040501022</t>
  </si>
  <si>
    <t>24040501023</t>
  </si>
  <si>
    <t>24040501024</t>
  </si>
  <si>
    <t>24040501025</t>
  </si>
  <si>
    <t>24040501026</t>
  </si>
  <si>
    <t>24040501027</t>
  </si>
  <si>
    <t>24040501028</t>
  </si>
  <si>
    <t>24040501029</t>
  </si>
  <si>
    <t>24040501030</t>
  </si>
  <si>
    <t>24040501101</t>
  </si>
  <si>
    <t>24040501103</t>
  </si>
  <si>
    <t>24040501104</t>
  </si>
  <si>
    <t>24040501105</t>
  </si>
  <si>
    <t>24040501106</t>
  </si>
  <si>
    <t>24040501107</t>
  </si>
  <si>
    <t>24040501108</t>
  </si>
  <si>
    <t>24040501109</t>
  </si>
  <si>
    <t>24040501110</t>
  </si>
  <si>
    <t>24040501111</t>
  </si>
  <si>
    <t>24040501112</t>
  </si>
  <si>
    <t>24040501114</t>
  </si>
  <si>
    <t>24040501115</t>
  </si>
  <si>
    <t>24040501116</t>
  </si>
  <si>
    <t>24040501117</t>
  </si>
  <si>
    <t>24040501118</t>
  </si>
  <si>
    <t>24040501119</t>
  </si>
  <si>
    <t>24040501120</t>
  </si>
  <si>
    <t>24040501121</t>
  </si>
  <si>
    <t>24040501122</t>
  </si>
  <si>
    <t>24040501123</t>
  </si>
  <si>
    <t>24040501124</t>
  </si>
  <si>
    <t>24040501125</t>
  </si>
  <si>
    <t>24040501127</t>
  </si>
  <si>
    <t>24040501128</t>
  </si>
  <si>
    <t>24040501129</t>
  </si>
  <si>
    <t>24040501130</t>
  </si>
  <si>
    <t>24040501201</t>
  </si>
  <si>
    <t>24040501202</t>
  </si>
  <si>
    <t>24040501203</t>
  </si>
  <si>
    <t>24040501204</t>
  </si>
  <si>
    <t>24040501205</t>
  </si>
  <si>
    <t>24040501206</t>
  </si>
  <si>
    <t>24040501207</t>
  </si>
  <si>
    <t>24040501208</t>
  </si>
  <si>
    <t>24040501209</t>
  </si>
  <si>
    <t>24040501210</t>
  </si>
  <si>
    <t>24040501211</t>
  </si>
  <si>
    <t>24040501212</t>
  </si>
  <si>
    <t>24040501213</t>
  </si>
  <si>
    <t>24040501214</t>
  </si>
  <si>
    <t>24040501215</t>
  </si>
  <si>
    <t>24040501216</t>
  </si>
  <si>
    <t>24040501217</t>
  </si>
  <si>
    <t>24040501218</t>
  </si>
  <si>
    <t>24040501219</t>
  </si>
  <si>
    <t>24040501220</t>
  </si>
  <si>
    <t>24040501221</t>
  </si>
  <si>
    <t>24040501222</t>
  </si>
  <si>
    <t>24040501223</t>
  </si>
  <si>
    <t>24040501224</t>
  </si>
  <si>
    <t>24040501225</t>
  </si>
  <si>
    <t>24040501226</t>
  </si>
  <si>
    <t>24040501227</t>
  </si>
  <si>
    <t>24040501228</t>
  </si>
  <si>
    <t>24040501229</t>
  </si>
  <si>
    <t>24040501230</t>
  </si>
  <si>
    <t>24040501301</t>
  </si>
  <si>
    <t>24040501303</t>
  </si>
  <si>
    <t>24040501304</t>
  </si>
  <si>
    <t>24040501305</t>
  </si>
  <si>
    <t>24040501306</t>
  </si>
  <si>
    <t>24040501307</t>
  </si>
  <si>
    <t>24040501308</t>
  </si>
  <si>
    <t>24040501309</t>
  </si>
  <si>
    <t>24040501310</t>
  </si>
  <si>
    <t>24040501311</t>
  </si>
  <si>
    <t>24040501312</t>
  </si>
  <si>
    <t>24040501313</t>
  </si>
  <si>
    <t>24040501314</t>
  </si>
  <si>
    <t>24040501316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</si>
</sst>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NetdiskWorkspace\2024&#25945;&#24072;&#25307;&#32771;\&#38754;&#21521;&#21452;&#36712;&#25307;&#32856;&#22312;&#32534;\&#29616;&#22330;&#25253;&#21517;\&#32771;&#29983;&#20449;&#24687;&#30331;&#35760;&#34920;(&#36164;&#26009;&#32534;&#21495;&#21450;&#25195;&#30721;&#22635;&#20889;&#32467;&#2652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导出计数_报考岗位"/>
    </sheetNames>
    <sheetDataSet>
      <sheetData sheetId="0">
        <row r="1">
          <cell r="D1" t="str">
            <v>准考证号</v>
          </cell>
          <cell r="E1" t="str">
            <v>请输入手机号</v>
          </cell>
          <cell r="F1" t="str">
            <v>学历</v>
          </cell>
          <cell r="G1" t="str">
            <v>毕业证上专业名称</v>
          </cell>
          <cell r="H1" t="str">
            <v>教师资格证层次</v>
          </cell>
          <cell r="I1" t="str">
            <v>教师资格证学科</v>
          </cell>
          <cell r="J1" t="str">
            <v>普通话等级</v>
          </cell>
          <cell r="K1" t="str">
            <v>报考岗位</v>
          </cell>
        </row>
        <row r="2">
          <cell r="D2" t="str">
            <v>24040501304</v>
          </cell>
          <cell r="E2" t="str">
            <v>18685132672</v>
          </cell>
          <cell r="F2" t="str">
            <v>大学本科</v>
          </cell>
          <cell r="G2" t="str">
            <v>体育教育</v>
          </cell>
          <cell r="H2" t="str">
            <v>高中</v>
          </cell>
          <cell r="I2" t="str">
            <v>体育与健康</v>
          </cell>
          <cell r="J2" t="str">
            <v>二级乙等</v>
          </cell>
          <cell r="K2" t="str">
            <v>外国语实验中学-初中体育教师</v>
          </cell>
        </row>
        <row r="3">
          <cell r="D3" t="str">
            <v>24040500703</v>
          </cell>
          <cell r="E3" t="str">
            <v>17784101224</v>
          </cell>
          <cell r="F3" t="str">
            <v>大学本科</v>
          </cell>
          <cell r="G3" t="str">
            <v>汉语言文学</v>
          </cell>
          <cell r="H3" t="str">
            <v>高中</v>
          </cell>
          <cell r="I3" t="str">
            <v>语文</v>
          </cell>
          <cell r="J3" t="str">
            <v>二级甲等</v>
          </cell>
          <cell r="K3" t="str">
            <v>华东师范大学附属贵阳学校-01小学语文教师</v>
          </cell>
        </row>
        <row r="4">
          <cell r="D4" t="str">
            <v>24040500327</v>
          </cell>
          <cell r="E4" t="str">
            <v>18286883145</v>
          </cell>
          <cell r="F4" t="str">
            <v>大学本科</v>
          </cell>
          <cell r="G4" t="str">
            <v>化学</v>
          </cell>
          <cell r="H4" t="str">
            <v>高中</v>
          </cell>
          <cell r="I4" t="str">
            <v>化学</v>
          </cell>
          <cell r="J4" t="str">
            <v>二级乙等</v>
          </cell>
          <cell r="K4" t="str">
            <v>观山湖区世纪城小学-小学科学教师</v>
          </cell>
        </row>
        <row r="5">
          <cell r="D5" t="str">
            <v>24040501305</v>
          </cell>
          <cell r="E5" t="str">
            <v>18224856512</v>
          </cell>
          <cell r="F5" t="str">
            <v>大学本科</v>
          </cell>
          <cell r="G5" t="str">
            <v>体育教育</v>
          </cell>
          <cell r="H5" t="str">
            <v>高中</v>
          </cell>
          <cell r="I5" t="str">
            <v>高级中学高师资格证体育与健康</v>
          </cell>
          <cell r="J5" t="str">
            <v>二级甲等</v>
          </cell>
          <cell r="K5" t="str">
            <v>外国语实验中学-初中体育教师</v>
          </cell>
        </row>
        <row r="6">
          <cell r="D6" t="str">
            <v>24040500102</v>
          </cell>
          <cell r="E6" t="str">
            <v>18984123996</v>
          </cell>
          <cell r="F6" t="str">
            <v>大学本科</v>
          </cell>
          <cell r="G6" t="str">
            <v>音乐学</v>
          </cell>
          <cell r="H6" t="str">
            <v>小学</v>
          </cell>
          <cell r="I6" t="str">
            <v>音乐</v>
          </cell>
          <cell r="J6" t="str">
            <v>二级甲等</v>
          </cell>
          <cell r="K6" t="str">
            <v>华东师范大学附属贵阳学校-小学音乐教师</v>
          </cell>
        </row>
        <row r="7">
          <cell r="D7" t="str">
            <v>24040500416</v>
          </cell>
          <cell r="E7" t="str">
            <v>18798714558</v>
          </cell>
          <cell r="F7" t="str">
            <v>大学本科</v>
          </cell>
          <cell r="G7" t="str">
            <v>生物技术</v>
          </cell>
          <cell r="H7" t="str">
            <v>高中</v>
          </cell>
          <cell r="I7" t="str">
            <v>生物</v>
          </cell>
          <cell r="J7" t="str">
            <v>二级乙等</v>
          </cell>
          <cell r="K7" t="str">
            <v>观山湖区世纪城小学-小学科学教师</v>
          </cell>
        </row>
        <row r="8">
          <cell r="D8" t="str">
            <v>24040500410</v>
          </cell>
          <cell r="E8" t="str">
            <v>13984807193</v>
          </cell>
          <cell r="F8" t="str">
            <v>大学本科</v>
          </cell>
          <cell r="G8" t="str">
            <v>数学与应用数学</v>
          </cell>
          <cell r="H8" t="str">
            <v>小学</v>
          </cell>
          <cell r="I8" t="str">
            <v>数学</v>
          </cell>
          <cell r="J8" t="str">
            <v>二级甲等</v>
          </cell>
          <cell r="K8" t="str">
            <v>华东师范大学附属贵阳学校-小学数学教师</v>
          </cell>
        </row>
        <row r="9">
          <cell r="D9" t="str">
            <v>24040501107</v>
          </cell>
          <cell r="E9" t="str">
            <v>15761684978</v>
          </cell>
          <cell r="F9" t="str">
            <v>大学本科</v>
          </cell>
          <cell r="G9" t="str">
            <v>美术学</v>
          </cell>
          <cell r="H9" t="str">
            <v>高中</v>
          </cell>
          <cell r="I9" t="str">
            <v>美术</v>
          </cell>
          <cell r="J9" t="str">
            <v>二级乙等</v>
          </cell>
          <cell r="K9" t="str">
            <v>北京市西城区黄城根小学贵阳分校-小学美术教师</v>
          </cell>
        </row>
        <row r="10">
          <cell r="D10" t="str">
            <v>24040500913</v>
          </cell>
          <cell r="E10" t="str">
            <v>18386178547</v>
          </cell>
          <cell r="F10" t="str">
            <v>大学本科</v>
          </cell>
          <cell r="G10" t="str">
            <v>科学教育</v>
          </cell>
          <cell r="H10" t="str">
            <v>小学</v>
          </cell>
          <cell r="I10" t="str">
            <v>科学</v>
          </cell>
          <cell r="J10" t="str">
            <v>二级乙等</v>
          </cell>
          <cell r="K10" t="str">
            <v>观山湖区世纪城小学-小学科学教师</v>
          </cell>
        </row>
        <row r="11">
          <cell r="D11" t="str">
            <v>24040500926</v>
          </cell>
          <cell r="E11" t="str">
            <v>18785793423</v>
          </cell>
          <cell r="F11" t="str">
            <v>大学本科</v>
          </cell>
          <cell r="G11" t="str">
            <v>本科</v>
          </cell>
          <cell r="H11" t="str">
            <v>小学</v>
          </cell>
          <cell r="I11" t="str">
            <v>科学</v>
          </cell>
          <cell r="J11" t="str">
            <v>二级甲等</v>
          </cell>
          <cell r="K11" t="str">
            <v>观山湖区世纪城小学-小学科学教师</v>
          </cell>
        </row>
        <row r="12">
          <cell r="D12" t="str">
            <v>24040500730</v>
          </cell>
          <cell r="E12" t="str">
            <v>15585296532</v>
          </cell>
          <cell r="F12" t="str">
            <v>大学本科</v>
          </cell>
          <cell r="G12" t="str">
            <v>科学教育</v>
          </cell>
          <cell r="H12" t="str">
            <v>小学</v>
          </cell>
          <cell r="I12" t="str">
            <v>科学</v>
          </cell>
          <cell r="J12" t="str">
            <v>二级乙等</v>
          </cell>
          <cell r="K12" t="str">
            <v>观山湖区世纪城小学-小学科学教师</v>
          </cell>
        </row>
        <row r="13">
          <cell r="D13" t="str">
            <v>24040501027</v>
          </cell>
          <cell r="E13" t="str">
            <v>15521182720</v>
          </cell>
          <cell r="F13" t="str">
            <v>大学本科</v>
          </cell>
          <cell r="G13" t="str">
            <v>小学教育</v>
          </cell>
          <cell r="H13" t="str">
            <v>小学</v>
          </cell>
          <cell r="I13" t="str">
            <v>数学</v>
          </cell>
          <cell r="J13" t="str">
            <v>二级乙等</v>
          </cell>
          <cell r="K13" t="str">
            <v>华东师范大学附属贵阳学校-小学数学教师</v>
          </cell>
        </row>
        <row r="14">
          <cell r="D14" t="str">
            <v>24040501017</v>
          </cell>
          <cell r="E14" t="str">
            <v>17385915285</v>
          </cell>
          <cell r="F14" t="str">
            <v>大学本科</v>
          </cell>
          <cell r="G14" t="str">
            <v>汉语言文学</v>
          </cell>
          <cell r="H14" t="str">
            <v>高中</v>
          </cell>
          <cell r="I14" t="str">
            <v>语文</v>
          </cell>
          <cell r="J14" t="str">
            <v>二级甲等</v>
          </cell>
          <cell r="K14" t="str">
            <v>外国语实验中学-小学语文教师</v>
          </cell>
        </row>
        <row r="15">
          <cell r="D15" t="str">
            <v>24040500116</v>
          </cell>
          <cell r="E15" t="str">
            <v>19115681550</v>
          </cell>
          <cell r="F15" t="str">
            <v>大学本科</v>
          </cell>
          <cell r="G15" t="str">
            <v>汉语言文学</v>
          </cell>
          <cell r="H15" t="str">
            <v>小学</v>
          </cell>
          <cell r="I15" t="str">
            <v>小学语文</v>
          </cell>
          <cell r="J15" t="str">
            <v>二级甲等</v>
          </cell>
          <cell r="K15" t="str">
            <v>外国语实验中学-小学语文教师</v>
          </cell>
        </row>
        <row r="16">
          <cell r="D16" t="str">
            <v>24040500712</v>
          </cell>
          <cell r="E16" t="str">
            <v>15186953325</v>
          </cell>
          <cell r="F16" t="str">
            <v>大学本科</v>
          </cell>
          <cell r="G16" t="str">
            <v>美术学</v>
          </cell>
          <cell r="H16" t="str">
            <v>高中</v>
          </cell>
          <cell r="I16" t="str">
            <v>美术</v>
          </cell>
          <cell r="J16" t="str">
            <v>二级乙等</v>
          </cell>
          <cell r="K16" t="str">
            <v>北京市西城区黄城根小学贵阳分校-小学美术教师</v>
          </cell>
        </row>
        <row r="17">
          <cell r="D17" t="str">
            <v>24040501311</v>
          </cell>
          <cell r="E17" t="str">
            <v>18744771768</v>
          </cell>
          <cell r="F17" t="str">
            <v>大学本科</v>
          </cell>
          <cell r="G17" t="str">
            <v>科学教育</v>
          </cell>
          <cell r="H17" t="str">
            <v>小学</v>
          </cell>
          <cell r="I17" t="str">
            <v>小学科学</v>
          </cell>
          <cell r="J17" t="str">
            <v>二级乙等</v>
          </cell>
          <cell r="K17" t="str">
            <v>观山湖区世纪城小学-小学科学教师</v>
          </cell>
        </row>
        <row r="18">
          <cell r="D18" t="str">
            <v>24040500727</v>
          </cell>
          <cell r="E18" t="str">
            <v>18785174239</v>
          </cell>
          <cell r="F18" t="str">
            <v>大学本科</v>
          </cell>
          <cell r="G18" t="str">
            <v>社会体育</v>
          </cell>
          <cell r="H18" t="str">
            <v>高中</v>
          </cell>
          <cell r="I18" t="str">
            <v>体育与健康</v>
          </cell>
          <cell r="J18" t="str">
            <v>二级乙等</v>
          </cell>
          <cell r="K18" t="str">
            <v>外国语实验小学-小学体育教师</v>
          </cell>
        </row>
        <row r="19">
          <cell r="D19" t="str">
            <v>24040501114</v>
          </cell>
          <cell r="E19" t="str">
            <v>13312252001</v>
          </cell>
          <cell r="F19" t="str">
            <v>大学本科</v>
          </cell>
          <cell r="G19" t="str">
            <v>英语(旅游英语)</v>
          </cell>
          <cell r="H19" t="str">
            <v>高中</v>
          </cell>
          <cell r="I19" t="str">
            <v>英语</v>
          </cell>
          <cell r="J19" t="str">
            <v>二级甲等</v>
          </cell>
          <cell r="K19" t="str">
            <v>华东师范大学附属贵阳学校-初中英语教师</v>
          </cell>
        </row>
        <row r="20">
          <cell r="D20" t="str">
            <v>24040500224</v>
          </cell>
          <cell r="E20" t="str">
            <v>15185054863</v>
          </cell>
          <cell r="F20" t="str">
            <v>大学本科</v>
          </cell>
          <cell r="G20" t="str">
            <v>化学</v>
          </cell>
          <cell r="H20" t="str">
            <v>小学</v>
          </cell>
          <cell r="I20" t="str">
            <v>科学</v>
          </cell>
          <cell r="J20" t="str">
            <v>二级甲等</v>
          </cell>
          <cell r="K20" t="str">
            <v>观山湖区第十二小学-小学科学教师</v>
          </cell>
        </row>
        <row r="21">
          <cell r="D21" t="str">
            <v>24040501229</v>
          </cell>
          <cell r="E21" t="str">
            <v>15761646273</v>
          </cell>
          <cell r="F21" t="str">
            <v>大学本科</v>
          </cell>
          <cell r="G21" t="str">
            <v>音乐学</v>
          </cell>
          <cell r="H21" t="str">
            <v>高中</v>
          </cell>
          <cell r="I21" t="str">
            <v>音乐</v>
          </cell>
          <cell r="J21" t="str">
            <v>二级乙等</v>
          </cell>
          <cell r="K21" t="str">
            <v>华东师范大学附属贵阳学校-小学音乐教师</v>
          </cell>
        </row>
        <row r="22">
          <cell r="D22" t="str">
            <v>24040500229</v>
          </cell>
          <cell r="E22" t="str">
            <v>18286000654</v>
          </cell>
          <cell r="F22" t="str">
            <v>大学本科</v>
          </cell>
          <cell r="G22" t="str">
            <v>音乐学</v>
          </cell>
          <cell r="H22" t="str">
            <v>高中</v>
          </cell>
          <cell r="I22" t="str">
            <v>音乐</v>
          </cell>
          <cell r="J22" t="str">
            <v>二级甲等</v>
          </cell>
          <cell r="K22" t="str">
            <v>华东师范大学附属贵阳学校-小学音乐教师</v>
          </cell>
        </row>
        <row r="23">
          <cell r="D23" t="str">
            <v>24040500820</v>
          </cell>
          <cell r="E23" t="str">
            <v>18386052737</v>
          </cell>
          <cell r="F23" t="str">
            <v>大学本科</v>
          </cell>
          <cell r="G23" t="str">
            <v>社会体育指导与管理(职教师资方向)</v>
          </cell>
          <cell r="H23" t="str">
            <v>高中</v>
          </cell>
          <cell r="I23" t="str">
            <v>体育与健康</v>
          </cell>
          <cell r="J23" t="str">
            <v>二级乙等</v>
          </cell>
          <cell r="K23" t="str">
            <v>华东师范大学附属贵阳学校-小学体育教师</v>
          </cell>
        </row>
        <row r="24">
          <cell r="D24" t="str">
            <v>24040501028</v>
          </cell>
          <cell r="E24" t="str">
            <v>15086418235</v>
          </cell>
          <cell r="F24" t="str">
            <v>大学本科</v>
          </cell>
          <cell r="G24" t="str">
            <v>教育技术学</v>
          </cell>
          <cell r="H24" t="str">
            <v>高中</v>
          </cell>
          <cell r="I24" t="str">
            <v>信息技术</v>
          </cell>
          <cell r="J24" t="str">
            <v>一级乙等</v>
          </cell>
          <cell r="K24" t="str">
            <v>观山湖区第十中学-初中信息科技教师</v>
          </cell>
        </row>
        <row r="25">
          <cell r="D25" t="str">
            <v>24040500612</v>
          </cell>
          <cell r="E25" t="str">
            <v>18183063284</v>
          </cell>
          <cell r="F25" t="str">
            <v>大学本科</v>
          </cell>
          <cell r="G25" t="str">
            <v>科学教育</v>
          </cell>
          <cell r="H25" t="str">
            <v>小学</v>
          </cell>
          <cell r="I25" t="str">
            <v>小学科学</v>
          </cell>
          <cell r="J25" t="str">
            <v>二级乙等</v>
          </cell>
          <cell r="K25" t="str">
            <v>观山湖区世纪城小学-小学科学教师</v>
          </cell>
        </row>
        <row r="26">
          <cell r="D26" t="str">
            <v>24040500515</v>
          </cell>
          <cell r="E26" t="str">
            <v>18786181229</v>
          </cell>
          <cell r="F26" t="str">
            <v>大学本科</v>
          </cell>
          <cell r="G26" t="str">
            <v>思想政治教育</v>
          </cell>
          <cell r="H26" t="str">
            <v>初中</v>
          </cell>
          <cell r="I26" t="str">
            <v>高级中学思想政治</v>
          </cell>
          <cell r="J26" t="str">
            <v>二级乙等</v>
          </cell>
          <cell r="K26" t="str">
            <v>观山湖区第九中学-初中道德与法治教师</v>
          </cell>
        </row>
        <row r="27">
          <cell r="D27" t="str">
            <v>24040500223</v>
          </cell>
          <cell r="E27" t="str">
            <v>15285050143</v>
          </cell>
          <cell r="F27" t="str">
            <v>大学本科</v>
          </cell>
          <cell r="G27" t="str">
            <v>历史教育</v>
          </cell>
          <cell r="H27" t="str">
            <v>高中</v>
          </cell>
          <cell r="I27" t="str">
            <v>历史</v>
          </cell>
          <cell r="J27" t="str">
            <v>二级乙等</v>
          </cell>
          <cell r="K27" t="str">
            <v>贵阳市第一实验中学-初中历史教师</v>
          </cell>
        </row>
        <row r="28">
          <cell r="D28" t="str">
            <v>24040500429</v>
          </cell>
          <cell r="E28" t="str">
            <v>18768792993</v>
          </cell>
          <cell r="F28" t="str">
            <v>大学本科</v>
          </cell>
          <cell r="G28" t="str">
            <v>数学与应用数学（物流系统模型与仿真方向）</v>
          </cell>
          <cell r="H28" t="str">
            <v>高中</v>
          </cell>
          <cell r="I28" t="str">
            <v>数学</v>
          </cell>
          <cell r="J28" t="str">
            <v>二级甲等</v>
          </cell>
          <cell r="K28" t="str">
            <v>华东师范大学附属贵阳学校-小学数学教师</v>
          </cell>
        </row>
        <row r="29">
          <cell r="D29" t="str">
            <v>24040500830</v>
          </cell>
          <cell r="E29" t="str">
            <v>17585711364</v>
          </cell>
          <cell r="F29" t="str">
            <v>大学本科</v>
          </cell>
          <cell r="G29" t="str">
            <v>音乐表演</v>
          </cell>
          <cell r="H29" t="str">
            <v>高中</v>
          </cell>
          <cell r="I29" t="str">
            <v>高级教师资格音乐教师</v>
          </cell>
          <cell r="J29" t="str">
            <v>二级乙等</v>
          </cell>
          <cell r="K29" t="str">
            <v>贵阳市第三中学-初中音乐教师</v>
          </cell>
        </row>
        <row r="30">
          <cell r="D30" t="str">
            <v>24040501006</v>
          </cell>
          <cell r="E30" t="str">
            <v>18798022034</v>
          </cell>
          <cell r="F30" t="str">
            <v>大学本科</v>
          </cell>
          <cell r="G30" t="str">
            <v>历史学</v>
          </cell>
          <cell r="H30" t="str">
            <v>高中</v>
          </cell>
          <cell r="I30" t="str">
            <v>历史学</v>
          </cell>
          <cell r="J30" t="str">
            <v>二级乙等</v>
          </cell>
          <cell r="K30" t="str">
            <v>贵阳市第一实验中学-初中历史教师</v>
          </cell>
        </row>
        <row r="31">
          <cell r="D31" t="str">
            <v>24040501024</v>
          </cell>
          <cell r="E31" t="str">
            <v>13698554102</v>
          </cell>
          <cell r="F31" t="str">
            <v>大学本科</v>
          </cell>
          <cell r="G31" t="str">
            <v>科学教育</v>
          </cell>
          <cell r="H31" t="str">
            <v>小学</v>
          </cell>
          <cell r="I31" t="str">
            <v>小学科学</v>
          </cell>
          <cell r="J31" t="str">
            <v>二级乙等</v>
          </cell>
          <cell r="K31" t="str">
            <v>观山湖区第十二小学-小学科学教师</v>
          </cell>
        </row>
        <row r="32">
          <cell r="D32" t="str">
            <v>24040501015</v>
          </cell>
          <cell r="E32" t="str">
            <v>13608588459</v>
          </cell>
          <cell r="F32" t="str">
            <v>大学本科</v>
          </cell>
          <cell r="G32" t="str">
            <v>科学教育</v>
          </cell>
          <cell r="H32" t="str">
            <v>小学</v>
          </cell>
          <cell r="I32" t="str">
            <v>科学</v>
          </cell>
          <cell r="J32" t="str">
            <v>二级乙等</v>
          </cell>
          <cell r="K32" t="str">
            <v>观山湖区世纪城小学-小学科学教师</v>
          </cell>
        </row>
        <row r="33">
          <cell r="D33" t="str">
            <v>24040500909</v>
          </cell>
          <cell r="E33" t="str">
            <v>15761674804</v>
          </cell>
          <cell r="F33" t="str">
            <v>大学本科</v>
          </cell>
          <cell r="G33" t="str">
            <v>音乐学</v>
          </cell>
          <cell r="H33" t="str">
            <v>高中</v>
          </cell>
          <cell r="I33" t="str">
            <v>音乐</v>
          </cell>
          <cell r="J33" t="str">
            <v>二级甲等</v>
          </cell>
          <cell r="K33" t="str">
            <v>华东师范大学附属贵阳学校-小学音乐教师</v>
          </cell>
        </row>
        <row r="34">
          <cell r="D34" t="str">
            <v>24040500822</v>
          </cell>
          <cell r="E34" t="str">
            <v>13985874281</v>
          </cell>
          <cell r="F34" t="str">
            <v>大学本科</v>
          </cell>
          <cell r="G34" t="str">
            <v>科学教育</v>
          </cell>
          <cell r="H34" t="str">
            <v>小学</v>
          </cell>
          <cell r="I34" t="str">
            <v>科学</v>
          </cell>
          <cell r="J34" t="str">
            <v>二级乙等</v>
          </cell>
          <cell r="K34" t="str">
            <v>观山湖区世纪城小学-小学科学教师</v>
          </cell>
        </row>
        <row r="35">
          <cell r="D35" t="str">
            <v>24040500629</v>
          </cell>
          <cell r="E35" t="str">
            <v>15885165582</v>
          </cell>
          <cell r="F35" t="str">
            <v>大学本科</v>
          </cell>
          <cell r="G35" t="str">
            <v>科学教育</v>
          </cell>
          <cell r="H35" t="str">
            <v>小学</v>
          </cell>
          <cell r="I35" t="str">
            <v>科学</v>
          </cell>
          <cell r="J35" t="str">
            <v>二级乙等</v>
          </cell>
          <cell r="K35" t="str">
            <v>观山湖区第十二小学-小学科学教师</v>
          </cell>
        </row>
        <row r="36">
          <cell r="D36" t="str">
            <v>24040501226</v>
          </cell>
          <cell r="E36" t="str">
            <v>18285021756</v>
          </cell>
          <cell r="F36" t="str">
            <v>大学本科</v>
          </cell>
          <cell r="G36" t="str">
            <v>思想政治教育（社会管理）</v>
          </cell>
          <cell r="H36" t="str">
            <v>高中</v>
          </cell>
          <cell r="I36" t="str">
            <v>思想政治</v>
          </cell>
          <cell r="J36" t="str">
            <v>二级甲等</v>
          </cell>
          <cell r="K36" t="str">
            <v>观山湖区第九中学-初中道德与法治教师</v>
          </cell>
        </row>
        <row r="37">
          <cell r="D37" t="str">
            <v>24040500114</v>
          </cell>
          <cell r="E37" t="str">
            <v>15286060291</v>
          </cell>
          <cell r="F37" t="str">
            <v>大学本科</v>
          </cell>
          <cell r="G37" t="str">
            <v>汉语言文学</v>
          </cell>
          <cell r="H37" t="str">
            <v>高中</v>
          </cell>
          <cell r="I37" t="str">
            <v>语文</v>
          </cell>
          <cell r="J37" t="str">
            <v>二级甲等</v>
          </cell>
          <cell r="K37" t="str">
            <v>外国语实验小学-02小学语文教师</v>
          </cell>
        </row>
        <row r="38">
          <cell r="D38" t="str">
            <v>24040500207</v>
          </cell>
          <cell r="E38" t="str">
            <v>18111917019</v>
          </cell>
          <cell r="F38" t="str">
            <v>大学本科</v>
          </cell>
          <cell r="G38" t="str">
            <v>汉语言文学</v>
          </cell>
          <cell r="H38" t="str">
            <v>小学</v>
          </cell>
          <cell r="I38" t="str">
            <v>语文</v>
          </cell>
          <cell r="J38" t="str">
            <v>二级甲等</v>
          </cell>
          <cell r="K38" t="str">
            <v>观山湖区华润小学-小学语文教师</v>
          </cell>
        </row>
        <row r="39">
          <cell r="D39" t="str">
            <v>24040500121</v>
          </cell>
          <cell r="E39" t="str">
            <v>15182662968</v>
          </cell>
          <cell r="F39" t="str">
            <v>大学本科</v>
          </cell>
          <cell r="G39" t="str">
            <v>汉语言文学</v>
          </cell>
          <cell r="H39" t="str">
            <v>小学</v>
          </cell>
          <cell r="I39" t="str">
            <v>语文</v>
          </cell>
          <cell r="J39" t="str">
            <v>二级甲等</v>
          </cell>
          <cell r="K39" t="str">
            <v>外国语实验中学-小学语文教师</v>
          </cell>
        </row>
        <row r="40">
          <cell r="D40" t="str">
            <v>24040500501</v>
          </cell>
          <cell r="E40" t="str">
            <v>19527581197</v>
          </cell>
          <cell r="F40" t="str">
            <v>大学本科</v>
          </cell>
          <cell r="G40" t="str">
            <v>英语</v>
          </cell>
          <cell r="H40" t="str">
            <v>高中</v>
          </cell>
          <cell r="I40" t="str">
            <v>英语</v>
          </cell>
          <cell r="J40" t="str">
            <v>二级甲等</v>
          </cell>
          <cell r="K40" t="str">
            <v>华东师范大学附属贵阳学校-小学英语教师</v>
          </cell>
        </row>
        <row r="41">
          <cell r="D41" t="str">
            <v>24040500520</v>
          </cell>
          <cell r="E41" t="str">
            <v>15885663180</v>
          </cell>
          <cell r="F41" t="str">
            <v>大学本科</v>
          </cell>
          <cell r="G41" t="str">
            <v>小学教育</v>
          </cell>
          <cell r="H41" t="str">
            <v>小学</v>
          </cell>
          <cell r="I41" t="str">
            <v>语文</v>
          </cell>
          <cell r="J41" t="str">
            <v>二级甲等</v>
          </cell>
          <cell r="K41" t="str">
            <v>观山湖区华润小学-小学语文教师</v>
          </cell>
        </row>
        <row r="42">
          <cell r="D42" t="str">
            <v>24040500506</v>
          </cell>
          <cell r="E42" t="str">
            <v>18798814696</v>
          </cell>
          <cell r="F42" t="str">
            <v>大学本科</v>
          </cell>
          <cell r="G42" t="str">
            <v>汉语言文学专业</v>
          </cell>
          <cell r="H42" t="str">
            <v>高中</v>
          </cell>
          <cell r="I42" t="str">
            <v>语文</v>
          </cell>
          <cell r="J42" t="str">
            <v>二级甲等</v>
          </cell>
          <cell r="K42" t="str">
            <v>华东师范大学附属贵阳学校-01小学语文教师</v>
          </cell>
        </row>
        <row r="43">
          <cell r="D43" t="str">
            <v>24040500514</v>
          </cell>
          <cell r="E43" t="str">
            <v>19184580948</v>
          </cell>
          <cell r="F43" t="str">
            <v>大学本科</v>
          </cell>
          <cell r="G43" t="str">
            <v>数学与应用数学</v>
          </cell>
          <cell r="H43" t="str">
            <v>初中</v>
          </cell>
          <cell r="I43" t="str">
            <v>数学</v>
          </cell>
          <cell r="J43" t="str">
            <v>二级乙等</v>
          </cell>
          <cell r="K43" t="str">
            <v>华东师范大学附属贵阳学校-初中数学教师</v>
          </cell>
        </row>
        <row r="44">
          <cell r="D44" t="str">
            <v>24040500801</v>
          </cell>
          <cell r="E44" t="str">
            <v>13984052870</v>
          </cell>
          <cell r="F44" t="str">
            <v>大学本科</v>
          </cell>
          <cell r="G44" t="str">
            <v>数学与应用数学</v>
          </cell>
          <cell r="H44" t="str">
            <v>初中</v>
          </cell>
          <cell r="I44" t="str">
            <v>数学</v>
          </cell>
          <cell r="J44" t="str">
            <v>二级乙等</v>
          </cell>
          <cell r="K44" t="str">
            <v>华东师范大学附属贵阳学校-小学数学教师</v>
          </cell>
        </row>
        <row r="45">
          <cell r="D45" t="str">
            <v>24040500505</v>
          </cell>
          <cell r="E45" t="str">
            <v>13385511597</v>
          </cell>
          <cell r="F45" t="str">
            <v>大学本科</v>
          </cell>
          <cell r="G45" t="str">
            <v>汉语言文学</v>
          </cell>
          <cell r="H45" t="str">
            <v>高中</v>
          </cell>
          <cell r="I45" t="str">
            <v>语文</v>
          </cell>
          <cell r="J45" t="str">
            <v>二级甲等</v>
          </cell>
          <cell r="K45" t="str">
            <v>外国语实验小学-02小学语文教师</v>
          </cell>
        </row>
        <row r="46">
          <cell r="D46" t="str">
            <v>24040500802</v>
          </cell>
          <cell r="E46" t="str">
            <v>18259550650</v>
          </cell>
          <cell r="F46" t="str">
            <v>大学本科</v>
          </cell>
          <cell r="G46" t="str">
            <v>汉语言文学</v>
          </cell>
          <cell r="H46" t="str">
            <v>高中</v>
          </cell>
          <cell r="I46" t="str">
            <v>语文</v>
          </cell>
          <cell r="J46" t="str">
            <v>二级甲等</v>
          </cell>
          <cell r="K46" t="str">
            <v>外国语实验小学-02小学语文教师</v>
          </cell>
        </row>
        <row r="47">
          <cell r="D47" t="str">
            <v>24040500808</v>
          </cell>
          <cell r="E47" t="str">
            <v>18408571868</v>
          </cell>
          <cell r="F47" t="str">
            <v>大学本科</v>
          </cell>
          <cell r="G47" t="str">
            <v>数学教育</v>
          </cell>
          <cell r="H47" t="str">
            <v>初中</v>
          </cell>
          <cell r="I47" t="str">
            <v>数学</v>
          </cell>
          <cell r="J47" t="str">
            <v>二级乙等</v>
          </cell>
          <cell r="K47" t="str">
            <v>华东师范大学附属贵阳学校-小学数学教师</v>
          </cell>
        </row>
        <row r="48">
          <cell r="D48" t="str">
            <v>24040500918</v>
          </cell>
          <cell r="E48" t="str">
            <v>13378576084</v>
          </cell>
          <cell r="F48" t="str">
            <v>大学本科</v>
          </cell>
          <cell r="G48" t="str">
            <v>英语（国际关系）</v>
          </cell>
          <cell r="H48" t="str">
            <v>高中</v>
          </cell>
          <cell r="I48" t="str">
            <v>英语</v>
          </cell>
          <cell r="J48" t="str">
            <v>二级甲等</v>
          </cell>
          <cell r="K48" t="str">
            <v>观山湖区第七中学-初中英语教师</v>
          </cell>
        </row>
        <row r="49">
          <cell r="D49" t="str">
            <v>24040500716</v>
          </cell>
          <cell r="E49" t="str">
            <v>18798067317</v>
          </cell>
          <cell r="F49" t="str">
            <v>大学本科</v>
          </cell>
          <cell r="G49" t="str">
            <v>汉语言文学</v>
          </cell>
          <cell r="H49" t="str">
            <v>高中</v>
          </cell>
          <cell r="I49" t="str">
            <v>语文</v>
          </cell>
          <cell r="J49" t="str">
            <v>二级甲等</v>
          </cell>
          <cell r="K49" t="str">
            <v>华东师范大学附属贵阳学校-01小学语文教师</v>
          </cell>
        </row>
        <row r="50">
          <cell r="D50" t="str">
            <v>24040500528</v>
          </cell>
          <cell r="E50" t="str">
            <v>14785051330</v>
          </cell>
          <cell r="F50" t="str">
            <v>大学本科</v>
          </cell>
          <cell r="G50" t="str">
            <v>安顺学院</v>
          </cell>
          <cell r="H50" t="str">
            <v>小学</v>
          </cell>
          <cell r="I50" t="str">
            <v>高级中学教师资格证</v>
          </cell>
          <cell r="J50" t="str">
            <v>一级乙等</v>
          </cell>
          <cell r="K50" t="str">
            <v>华东师范大学附属贵阳学校-小学音乐教师</v>
          </cell>
        </row>
        <row r="51">
          <cell r="D51" t="str">
            <v>24040501221</v>
          </cell>
          <cell r="E51" t="str">
            <v>18185040314</v>
          </cell>
          <cell r="F51" t="str">
            <v>大学本科</v>
          </cell>
          <cell r="G51" t="str">
            <v>体育教育</v>
          </cell>
          <cell r="H51" t="str">
            <v>高中</v>
          </cell>
          <cell r="I51" t="str">
            <v>体育与健康</v>
          </cell>
          <cell r="J51" t="str">
            <v>二级乙等</v>
          </cell>
          <cell r="K51" t="str">
            <v>外国语实验小学-小学体育教师</v>
          </cell>
        </row>
        <row r="52">
          <cell r="D52" t="str">
            <v>24040500917</v>
          </cell>
          <cell r="E52" t="str">
            <v>14728651315</v>
          </cell>
          <cell r="F52" t="str">
            <v>大学本科</v>
          </cell>
          <cell r="G52" t="str">
            <v>数学与应用数学</v>
          </cell>
          <cell r="H52" t="str">
            <v>初中</v>
          </cell>
          <cell r="I52" t="str">
            <v>数学</v>
          </cell>
          <cell r="J52" t="str">
            <v>二级乙等</v>
          </cell>
          <cell r="K52" t="str">
            <v>观山湖区第十中学-初中数学教师</v>
          </cell>
        </row>
        <row r="53">
          <cell r="D53" t="str">
            <v>24040501108</v>
          </cell>
          <cell r="E53" t="str">
            <v>13118512123</v>
          </cell>
          <cell r="F53" t="str">
            <v>大学本科</v>
          </cell>
          <cell r="G53" t="str">
            <v>汉语言文学</v>
          </cell>
          <cell r="H53" t="str">
            <v>初中</v>
          </cell>
          <cell r="I53" t="str">
            <v>语文</v>
          </cell>
          <cell r="J53" t="str">
            <v>二级甲等</v>
          </cell>
          <cell r="K53" t="str">
            <v>外国语实验小学-01小学语文教师</v>
          </cell>
        </row>
        <row r="54">
          <cell r="D54" t="str">
            <v>24040500318</v>
          </cell>
          <cell r="E54" t="str">
            <v>18722826067</v>
          </cell>
          <cell r="F54" t="str">
            <v>大学本科</v>
          </cell>
          <cell r="G54" t="str">
            <v>小学教育（理科方向）</v>
          </cell>
          <cell r="H54" t="str">
            <v>小学</v>
          </cell>
          <cell r="I54" t="str">
            <v>小学数学</v>
          </cell>
          <cell r="J54" t="str">
            <v>二级甲等</v>
          </cell>
          <cell r="K54" t="str">
            <v>华东师范大学附属贵阳学校-小学数学教师</v>
          </cell>
        </row>
        <row r="55">
          <cell r="D55" t="str">
            <v>24040500310</v>
          </cell>
          <cell r="E55" t="str">
            <v>13639007456</v>
          </cell>
          <cell r="F55" t="str">
            <v>大学本科</v>
          </cell>
          <cell r="G55" t="str">
            <v>英语</v>
          </cell>
          <cell r="H55" t="str">
            <v>高中</v>
          </cell>
          <cell r="I55" t="str">
            <v>英语</v>
          </cell>
          <cell r="J55" t="str">
            <v>二级甲等</v>
          </cell>
          <cell r="K55" t="str">
            <v>外国语实验小学-小学英语教师</v>
          </cell>
        </row>
        <row r="56">
          <cell r="D56" t="str">
            <v>24040500413</v>
          </cell>
          <cell r="E56" t="str">
            <v>16685512288</v>
          </cell>
          <cell r="F56" t="str">
            <v>大学本科</v>
          </cell>
          <cell r="G56" t="str">
            <v>对外汉语</v>
          </cell>
          <cell r="H56" t="str">
            <v>小学</v>
          </cell>
          <cell r="I56" t="str">
            <v>语文</v>
          </cell>
          <cell r="J56" t="str">
            <v>二级甲等</v>
          </cell>
          <cell r="K56" t="str">
            <v>外国语实验小学-01小学语文教师</v>
          </cell>
        </row>
        <row r="57">
          <cell r="D57" t="str">
            <v>24040500614</v>
          </cell>
          <cell r="E57" t="str">
            <v>18275480280</v>
          </cell>
          <cell r="F57" t="str">
            <v>大学本科</v>
          </cell>
          <cell r="G57" t="str">
            <v>数学与应用数学</v>
          </cell>
          <cell r="H57" t="str">
            <v>小学</v>
          </cell>
          <cell r="I57" t="str">
            <v>小学数学</v>
          </cell>
          <cell r="J57" t="str">
            <v>二级乙等</v>
          </cell>
          <cell r="K57" t="str">
            <v>华东师范大学附属贵阳学校-小学数学教师</v>
          </cell>
        </row>
        <row r="58">
          <cell r="D58" t="str">
            <v>24040500409</v>
          </cell>
          <cell r="E58" t="str">
            <v>13765053249</v>
          </cell>
          <cell r="F58" t="str">
            <v>大学本科</v>
          </cell>
          <cell r="G58" t="str">
            <v>汉语言文学</v>
          </cell>
          <cell r="H58" t="str">
            <v>高中</v>
          </cell>
          <cell r="I58" t="str">
            <v>语文</v>
          </cell>
          <cell r="J58" t="str">
            <v>二级甲等</v>
          </cell>
          <cell r="K58" t="str">
            <v>华东师范大学附属贵阳学校-01小学语文教师</v>
          </cell>
        </row>
        <row r="59">
          <cell r="D59" t="str">
            <v>24040500428</v>
          </cell>
          <cell r="E59" t="str">
            <v>15519131594</v>
          </cell>
          <cell r="F59" t="str">
            <v>大学本科</v>
          </cell>
          <cell r="G59" t="str">
            <v>小学教育（理）</v>
          </cell>
          <cell r="H59" t="str">
            <v>小学</v>
          </cell>
          <cell r="I59" t="str">
            <v>数学</v>
          </cell>
          <cell r="J59" t="str">
            <v>二级乙等</v>
          </cell>
          <cell r="K59" t="str">
            <v>华东师范大学附属贵阳学校-小学数学教师</v>
          </cell>
        </row>
        <row r="60">
          <cell r="D60" t="str">
            <v>24040500420</v>
          </cell>
          <cell r="E60" t="str">
            <v>18286035170</v>
          </cell>
          <cell r="F60" t="str">
            <v>大学本科</v>
          </cell>
          <cell r="G60" t="str">
            <v>英语</v>
          </cell>
          <cell r="H60" t="str">
            <v>高中</v>
          </cell>
          <cell r="I60" t="str">
            <v>英语</v>
          </cell>
          <cell r="J60" t="str">
            <v>二级甲等</v>
          </cell>
          <cell r="K60" t="str">
            <v>华东师范大学附属贵阳学校-小学英语教师</v>
          </cell>
        </row>
        <row r="61">
          <cell r="D61" t="str">
            <v>24040500502</v>
          </cell>
          <cell r="E61" t="str">
            <v>18984390097</v>
          </cell>
          <cell r="F61" t="str">
            <v>大学本科</v>
          </cell>
          <cell r="G61" t="str">
            <v>汉语言文学</v>
          </cell>
          <cell r="H61" t="str">
            <v>高中</v>
          </cell>
          <cell r="I61" t="str">
            <v>语文</v>
          </cell>
          <cell r="J61" t="str">
            <v>二级甲等</v>
          </cell>
          <cell r="K61" t="str">
            <v>外国语实验中学-初中语文教师</v>
          </cell>
        </row>
        <row r="62">
          <cell r="D62" t="str">
            <v>24040500728</v>
          </cell>
          <cell r="E62" t="str">
            <v>18285267749</v>
          </cell>
          <cell r="F62" t="str">
            <v>大学本科</v>
          </cell>
          <cell r="G62" t="str">
            <v>数学与应用数学</v>
          </cell>
          <cell r="H62" t="str">
            <v>初中</v>
          </cell>
          <cell r="I62" t="str">
            <v>数学</v>
          </cell>
          <cell r="J62" t="str">
            <v>二级乙等</v>
          </cell>
          <cell r="K62" t="str">
            <v>华东师范大学附属贵阳学校-小学数学教师</v>
          </cell>
        </row>
        <row r="63">
          <cell r="D63" t="str">
            <v>24040500424</v>
          </cell>
          <cell r="E63" t="str">
            <v>18286848994</v>
          </cell>
          <cell r="F63" t="str">
            <v>大学本科</v>
          </cell>
          <cell r="G63" t="str">
            <v>小学教育</v>
          </cell>
          <cell r="H63" t="str">
            <v>小学</v>
          </cell>
          <cell r="I63" t="str">
            <v>语文</v>
          </cell>
          <cell r="J63" t="str">
            <v>二级甲等</v>
          </cell>
          <cell r="K63" t="str">
            <v>华东师范大学附属贵阳学校-02小学语文教师</v>
          </cell>
        </row>
        <row r="64">
          <cell r="D64" t="str">
            <v>24040500907</v>
          </cell>
          <cell r="E64" t="str">
            <v>15519076110</v>
          </cell>
          <cell r="F64" t="str">
            <v>大学本科</v>
          </cell>
          <cell r="G64" t="str">
            <v>汉语言文学（应用方向）</v>
          </cell>
          <cell r="H64" t="str">
            <v>高中</v>
          </cell>
          <cell r="I64" t="str">
            <v>语文</v>
          </cell>
          <cell r="J64" t="str">
            <v>二级甲等</v>
          </cell>
          <cell r="K64" t="str">
            <v>外国语实验中学-小学语文教师</v>
          </cell>
        </row>
        <row r="65">
          <cell r="D65" t="str">
            <v>24040500701</v>
          </cell>
          <cell r="E65" t="str">
            <v>18311743896</v>
          </cell>
          <cell r="F65" t="str">
            <v>大学本科</v>
          </cell>
          <cell r="G65" t="str">
            <v>汉语言文学专业</v>
          </cell>
          <cell r="H65" t="str">
            <v>初中</v>
          </cell>
          <cell r="I65" t="str">
            <v>语文</v>
          </cell>
          <cell r="J65" t="str">
            <v>二级甲等</v>
          </cell>
          <cell r="K65" t="str">
            <v>华东师范大学附属贵阳学校-初中语文教师</v>
          </cell>
        </row>
        <row r="66">
          <cell r="D66" t="str">
            <v>24040500123</v>
          </cell>
          <cell r="E66" t="str">
            <v>15285144212</v>
          </cell>
          <cell r="F66" t="str">
            <v>大学本科</v>
          </cell>
          <cell r="G66" t="str">
            <v>英语</v>
          </cell>
          <cell r="H66" t="str">
            <v>高中</v>
          </cell>
          <cell r="I66" t="str">
            <v>外语</v>
          </cell>
          <cell r="J66" t="str">
            <v>二级甲等</v>
          </cell>
          <cell r="K66" t="str">
            <v>华东师范大学附属贵阳学校-小学英语教师</v>
          </cell>
        </row>
        <row r="67">
          <cell r="D67" t="str">
            <v>24040500430</v>
          </cell>
          <cell r="E67" t="str">
            <v>18798031437</v>
          </cell>
          <cell r="F67" t="str">
            <v>大学本科</v>
          </cell>
          <cell r="G67" t="str">
            <v>小学教育（文科方向）</v>
          </cell>
          <cell r="H67" t="str">
            <v>小学</v>
          </cell>
          <cell r="I67" t="str">
            <v>语文</v>
          </cell>
          <cell r="J67" t="str">
            <v>二级甲等</v>
          </cell>
          <cell r="K67" t="str">
            <v>外国语实验小学-01小学语文教师</v>
          </cell>
        </row>
        <row r="68">
          <cell r="D68" t="str">
            <v>24040501316</v>
          </cell>
          <cell r="E68" t="str">
            <v>18909559648</v>
          </cell>
          <cell r="F68" t="str">
            <v>大学本科</v>
          </cell>
          <cell r="G68" t="str">
            <v>小学教育</v>
          </cell>
          <cell r="H68" t="str">
            <v>小学</v>
          </cell>
          <cell r="I68" t="str">
            <v>数学</v>
          </cell>
          <cell r="J68" t="str">
            <v>二级甲等</v>
          </cell>
          <cell r="K68" t="str">
            <v>华东师范大学附属贵阳学校-小学数学教师</v>
          </cell>
        </row>
        <row r="69">
          <cell r="D69" t="str">
            <v>24040501105</v>
          </cell>
          <cell r="E69" t="str">
            <v>15286098775</v>
          </cell>
          <cell r="F69" t="str">
            <v>大学本科</v>
          </cell>
          <cell r="G69" t="str">
            <v>数学与应用数学</v>
          </cell>
          <cell r="H69" t="str">
            <v>初中</v>
          </cell>
          <cell r="I69" t="str">
            <v>数学</v>
          </cell>
          <cell r="J69" t="str">
            <v>二级甲等</v>
          </cell>
          <cell r="K69" t="str">
            <v>华东师范大学附属贵阳学校-小学数学教师</v>
          </cell>
        </row>
        <row r="70">
          <cell r="D70" t="str">
            <v>24040500427</v>
          </cell>
          <cell r="E70" t="str">
            <v>13985256549</v>
          </cell>
          <cell r="F70" t="str">
            <v>大学本科</v>
          </cell>
          <cell r="G70" t="str">
            <v>小学教育</v>
          </cell>
          <cell r="H70" t="str">
            <v>小学</v>
          </cell>
          <cell r="I70" t="str">
            <v>语文</v>
          </cell>
          <cell r="J70" t="str">
            <v>二级甲等</v>
          </cell>
          <cell r="K70" t="str">
            <v>华东师范大学附属贵阳学校-02小学语文教师</v>
          </cell>
        </row>
        <row r="71">
          <cell r="D71" t="str">
            <v>24040500205</v>
          </cell>
          <cell r="E71" t="str">
            <v>13618517883</v>
          </cell>
          <cell r="F71" t="str">
            <v>大学本科</v>
          </cell>
          <cell r="G71" t="str">
            <v>英语</v>
          </cell>
          <cell r="H71" t="str">
            <v>高中</v>
          </cell>
          <cell r="I71" t="str">
            <v>英语</v>
          </cell>
          <cell r="J71" t="str">
            <v>二级甲等</v>
          </cell>
          <cell r="K71" t="str">
            <v>外国语实验小学-小学英语教师</v>
          </cell>
        </row>
        <row r="72">
          <cell r="D72" t="str">
            <v>24040501313</v>
          </cell>
          <cell r="E72" t="str">
            <v>18285175431</v>
          </cell>
          <cell r="F72" t="str">
            <v>大学本科</v>
          </cell>
          <cell r="G72" t="str">
            <v>体育教育</v>
          </cell>
          <cell r="H72" t="str">
            <v>高中</v>
          </cell>
          <cell r="I72" t="str">
            <v>体育与健康</v>
          </cell>
          <cell r="J72" t="str">
            <v>二级乙等</v>
          </cell>
          <cell r="K72" t="str">
            <v>华东师范大学附属贵阳学校-小学体育教师</v>
          </cell>
        </row>
        <row r="73">
          <cell r="D73" t="str">
            <v>24040500117</v>
          </cell>
          <cell r="E73" t="str">
            <v>18286145370</v>
          </cell>
          <cell r="F73" t="str">
            <v>大学本科</v>
          </cell>
          <cell r="G73" t="str">
            <v>英语教育</v>
          </cell>
          <cell r="H73" t="str">
            <v>高中</v>
          </cell>
          <cell r="I73" t="str">
            <v>外语</v>
          </cell>
          <cell r="J73" t="str">
            <v>二级乙等</v>
          </cell>
          <cell r="K73" t="str">
            <v>华东师范大学附属贵阳学校-初中英语教师</v>
          </cell>
        </row>
        <row r="74">
          <cell r="D74" t="str">
            <v>24040500710</v>
          </cell>
          <cell r="E74" t="str">
            <v>18311858380</v>
          </cell>
          <cell r="F74" t="str">
            <v>大学本科</v>
          </cell>
          <cell r="G74" t="str">
            <v>美术学</v>
          </cell>
          <cell r="H74" t="str">
            <v>高中</v>
          </cell>
          <cell r="I74" t="str">
            <v>美术</v>
          </cell>
          <cell r="J74" t="str">
            <v>二级乙等</v>
          </cell>
          <cell r="K74" t="str">
            <v>北京市西城区黄城根小学贵阳分校-小学美术教师</v>
          </cell>
        </row>
        <row r="75">
          <cell r="D75" t="str">
            <v>24040501127</v>
          </cell>
          <cell r="E75" t="str">
            <v>18188003205</v>
          </cell>
          <cell r="F75" t="str">
            <v>大学本科</v>
          </cell>
          <cell r="G75" t="str">
            <v>数学与应用数学</v>
          </cell>
          <cell r="H75" t="str">
            <v>初中</v>
          </cell>
          <cell r="I75" t="str">
            <v>数学</v>
          </cell>
          <cell r="J75" t="str">
            <v>二级乙等</v>
          </cell>
          <cell r="K75" t="str">
            <v>观山湖区第十中学-初中数学教师</v>
          </cell>
        </row>
        <row r="76">
          <cell r="D76" t="str">
            <v>24040500209</v>
          </cell>
          <cell r="E76" t="str">
            <v>15286084885</v>
          </cell>
          <cell r="F76" t="str">
            <v>大学本科</v>
          </cell>
          <cell r="G76" t="str">
            <v>汉语国际教育</v>
          </cell>
          <cell r="H76" t="str">
            <v>高中</v>
          </cell>
          <cell r="I76" t="str">
            <v>语文</v>
          </cell>
          <cell r="J76" t="str">
            <v>二级甲等</v>
          </cell>
          <cell r="K76" t="str">
            <v>华东师范大学附属贵阳学校-02小学语文教师</v>
          </cell>
        </row>
        <row r="77">
          <cell r="D77" t="str">
            <v>24040501111</v>
          </cell>
          <cell r="E77" t="str">
            <v>18985878490</v>
          </cell>
          <cell r="F77" t="str">
            <v>大学本科</v>
          </cell>
          <cell r="G77" t="str">
            <v>汉语言文学</v>
          </cell>
          <cell r="H77" t="str">
            <v>高中</v>
          </cell>
          <cell r="I77" t="str">
            <v>语文</v>
          </cell>
          <cell r="J77" t="str">
            <v>二级甲等</v>
          </cell>
          <cell r="K77" t="str">
            <v>华东师范大学附属贵阳学校-01小学语文教师</v>
          </cell>
        </row>
        <row r="78">
          <cell r="D78" t="str">
            <v>24040500525</v>
          </cell>
          <cell r="E78" t="str">
            <v>15185158792</v>
          </cell>
          <cell r="F78" t="str">
            <v>大学本科</v>
          </cell>
          <cell r="G78" t="str">
            <v>数学与应用数学</v>
          </cell>
          <cell r="H78" t="str">
            <v>小学</v>
          </cell>
          <cell r="I78" t="str">
            <v>小学数学</v>
          </cell>
          <cell r="J78" t="str">
            <v>二级乙等</v>
          </cell>
          <cell r="K78" t="str">
            <v>华东师范大学附属贵阳学校-小学数学教师</v>
          </cell>
        </row>
        <row r="79">
          <cell r="D79" t="str">
            <v>24040500516</v>
          </cell>
          <cell r="E79" t="str">
            <v>18096111182</v>
          </cell>
          <cell r="F79" t="str">
            <v>大学本科</v>
          </cell>
          <cell r="G79" t="str">
            <v>数学与应用数学</v>
          </cell>
          <cell r="H79" t="str">
            <v>高中</v>
          </cell>
          <cell r="I79" t="str">
            <v>数学</v>
          </cell>
          <cell r="J79" t="str">
            <v>二级甲等</v>
          </cell>
          <cell r="K79" t="str">
            <v>华东师范大学附属贵阳学校-小学数学教师</v>
          </cell>
        </row>
        <row r="80">
          <cell r="D80" t="str">
            <v>24040500210</v>
          </cell>
          <cell r="E80" t="str">
            <v>18111919727</v>
          </cell>
          <cell r="F80" t="str">
            <v>大学本科</v>
          </cell>
          <cell r="G80" t="str">
            <v>小学教育语文方向</v>
          </cell>
          <cell r="H80" t="str">
            <v>小学</v>
          </cell>
          <cell r="I80" t="str">
            <v>语文</v>
          </cell>
          <cell r="J80" t="str">
            <v>二级甲等</v>
          </cell>
          <cell r="K80" t="str">
            <v>华东师范大学附属贵阳学校-02小学语文教师</v>
          </cell>
        </row>
        <row r="81">
          <cell r="D81" t="str">
            <v>24040500609</v>
          </cell>
          <cell r="E81" t="str">
            <v>15885536101</v>
          </cell>
          <cell r="F81" t="str">
            <v>大学本科</v>
          </cell>
          <cell r="G81" t="str">
            <v>对外汉语</v>
          </cell>
          <cell r="H81" t="str">
            <v>初中</v>
          </cell>
          <cell r="I81" t="str">
            <v>语文</v>
          </cell>
          <cell r="J81" t="str">
            <v>二级甲等</v>
          </cell>
          <cell r="K81" t="str">
            <v>观山湖区华润小学-小学语文教师</v>
          </cell>
        </row>
        <row r="82">
          <cell r="D82" t="str">
            <v>24040500118</v>
          </cell>
          <cell r="E82" t="str">
            <v>18884911194</v>
          </cell>
          <cell r="F82" t="str">
            <v>大学本科</v>
          </cell>
          <cell r="G82" t="str">
            <v>四川音乐学院 绘画（中国画）</v>
          </cell>
          <cell r="H82" t="str">
            <v>高中</v>
          </cell>
          <cell r="I82" t="str">
            <v>美术</v>
          </cell>
          <cell r="J82" t="str">
            <v>二级甲等</v>
          </cell>
          <cell r="K82" t="str">
            <v>观山湖区阅山湖小学-小学美术教师</v>
          </cell>
        </row>
        <row r="83">
          <cell r="D83" t="str">
            <v>24040500630</v>
          </cell>
          <cell r="E83" t="str">
            <v>15761623512</v>
          </cell>
          <cell r="F83" t="str">
            <v>大学本科</v>
          </cell>
          <cell r="G83" t="str">
            <v>英语</v>
          </cell>
          <cell r="H83" t="str">
            <v>初中</v>
          </cell>
          <cell r="I83" t="str">
            <v>英语</v>
          </cell>
          <cell r="J83" t="str">
            <v>二级乙等</v>
          </cell>
          <cell r="K83" t="str">
            <v>华东师范大学附属贵阳学校-小学英语教师</v>
          </cell>
        </row>
        <row r="84">
          <cell r="D84" t="str">
            <v>24040500708</v>
          </cell>
          <cell r="E84" t="str">
            <v>18786627898</v>
          </cell>
          <cell r="F84" t="str">
            <v>大学本科</v>
          </cell>
          <cell r="G84" t="str">
            <v>绘画</v>
          </cell>
          <cell r="H84" t="str">
            <v>高中</v>
          </cell>
          <cell r="I84" t="str">
            <v>美术</v>
          </cell>
          <cell r="J84" t="str">
            <v>二级甲等</v>
          </cell>
          <cell r="K84" t="str">
            <v>北京市西城区黄城根小学贵阳分校-小学美术教师</v>
          </cell>
        </row>
        <row r="85">
          <cell r="D85" t="str">
            <v>24040500616</v>
          </cell>
          <cell r="E85" t="str">
            <v>15508515307</v>
          </cell>
          <cell r="F85" t="str">
            <v>大学本科</v>
          </cell>
          <cell r="G85" t="str">
            <v>数学与应用数学</v>
          </cell>
          <cell r="H85" t="str">
            <v>高中</v>
          </cell>
          <cell r="I85" t="str">
            <v>数学</v>
          </cell>
          <cell r="J85" t="str">
            <v>二级乙等</v>
          </cell>
          <cell r="K85" t="str">
            <v>华东师范大学附属贵阳学校-小学数学教师</v>
          </cell>
        </row>
        <row r="86">
          <cell r="D86" t="str">
            <v>24040500930</v>
          </cell>
          <cell r="E86" t="str">
            <v>13312241809</v>
          </cell>
          <cell r="F86" t="str">
            <v>大学本科</v>
          </cell>
          <cell r="G86" t="str">
            <v>英语</v>
          </cell>
          <cell r="H86" t="str">
            <v>小学</v>
          </cell>
          <cell r="I86" t="str">
            <v>英语</v>
          </cell>
          <cell r="J86" t="str">
            <v>二级乙等</v>
          </cell>
          <cell r="K86" t="str">
            <v>华东师范大学附属贵阳学校-小学英语教师</v>
          </cell>
        </row>
        <row r="87">
          <cell r="D87" t="str">
            <v>24040500717</v>
          </cell>
          <cell r="E87" t="str">
            <v>15985002637</v>
          </cell>
          <cell r="F87" t="str">
            <v>大学本科</v>
          </cell>
          <cell r="G87" t="str">
            <v>汉语言文学</v>
          </cell>
          <cell r="H87" t="str">
            <v>初中</v>
          </cell>
          <cell r="I87" t="str">
            <v>语文</v>
          </cell>
          <cell r="J87" t="str">
            <v>一级乙等</v>
          </cell>
          <cell r="K87" t="str">
            <v>外国语实验小学-02小学语文教师</v>
          </cell>
        </row>
        <row r="88">
          <cell r="D88" t="str">
            <v>24040501125</v>
          </cell>
          <cell r="E88" t="str">
            <v>15585115177</v>
          </cell>
          <cell r="F88" t="str">
            <v>大学本科</v>
          </cell>
          <cell r="G88" t="str">
            <v>英语（旅游英语方向）</v>
          </cell>
          <cell r="H88" t="str">
            <v>高中</v>
          </cell>
          <cell r="I88" t="str">
            <v>英语</v>
          </cell>
          <cell r="J88" t="str">
            <v>二级甲等</v>
          </cell>
          <cell r="K88" t="str">
            <v>华东师范大学附属贵阳学校-小学英语教师</v>
          </cell>
        </row>
        <row r="89">
          <cell r="D89" t="str">
            <v>24040500510</v>
          </cell>
          <cell r="E89" t="str">
            <v>15185233824</v>
          </cell>
          <cell r="F89" t="str">
            <v>大学本科</v>
          </cell>
          <cell r="G89" t="str">
            <v>数学与应用数学</v>
          </cell>
          <cell r="H89" t="str">
            <v>高中</v>
          </cell>
          <cell r="I89" t="str">
            <v>数学</v>
          </cell>
          <cell r="J89" t="str">
            <v>二级甲等</v>
          </cell>
          <cell r="K89" t="str">
            <v>华东师范大学附属贵阳学校-小学数学教师</v>
          </cell>
        </row>
        <row r="90">
          <cell r="D90" t="str">
            <v>24040500625</v>
          </cell>
          <cell r="E90" t="str">
            <v>18786022559</v>
          </cell>
          <cell r="F90" t="str">
            <v>大学本科</v>
          </cell>
          <cell r="G90" t="str">
            <v>英语</v>
          </cell>
          <cell r="H90" t="str">
            <v>初中</v>
          </cell>
          <cell r="I90" t="str">
            <v>英语</v>
          </cell>
          <cell r="J90" t="str">
            <v>二级乙等</v>
          </cell>
          <cell r="K90" t="str">
            <v>外国语实验小学-小学英语教师</v>
          </cell>
        </row>
        <row r="91">
          <cell r="D91" t="str">
            <v>24040500119</v>
          </cell>
          <cell r="E91" t="str">
            <v>15585117102</v>
          </cell>
          <cell r="F91" t="str">
            <v>大学本科</v>
          </cell>
          <cell r="G91" t="str">
            <v>对外汉语</v>
          </cell>
          <cell r="H91" t="str">
            <v>高中</v>
          </cell>
          <cell r="I91" t="str">
            <v>语文</v>
          </cell>
          <cell r="J91" t="str">
            <v>二级甲等</v>
          </cell>
          <cell r="K91" t="str">
            <v>华东师范大学附属贵阳学校-02小学语文教师</v>
          </cell>
        </row>
        <row r="92">
          <cell r="D92" t="str">
            <v>24040500714</v>
          </cell>
          <cell r="E92" t="str">
            <v>18375208362</v>
          </cell>
          <cell r="F92" t="str">
            <v>大学本科</v>
          </cell>
          <cell r="G92" t="str">
            <v>历史学</v>
          </cell>
          <cell r="H92" t="str">
            <v>高中</v>
          </cell>
          <cell r="I92" t="str">
            <v>历史</v>
          </cell>
          <cell r="J92" t="str">
            <v>二级甲等</v>
          </cell>
          <cell r="K92" t="str">
            <v>贵阳市第一实验中学-初中历史教师</v>
          </cell>
        </row>
        <row r="93">
          <cell r="D93" t="str">
            <v>24040500415</v>
          </cell>
          <cell r="E93" t="str">
            <v>18886131764</v>
          </cell>
          <cell r="F93" t="str">
            <v>大学本科</v>
          </cell>
          <cell r="G93" t="str">
            <v>数学与应用数学</v>
          </cell>
          <cell r="H93" t="str">
            <v>小学</v>
          </cell>
          <cell r="I93" t="str">
            <v>小学数学教师</v>
          </cell>
          <cell r="J93" t="str">
            <v>二级乙等</v>
          </cell>
          <cell r="K93" t="str">
            <v>贵阳市师范学校附属实验小学-小学数学教师</v>
          </cell>
        </row>
        <row r="94">
          <cell r="D94" t="str">
            <v>24040500925</v>
          </cell>
          <cell r="E94" t="str">
            <v>15008572025</v>
          </cell>
          <cell r="F94" t="str">
            <v>大学本科</v>
          </cell>
          <cell r="G94" t="str">
            <v>小学教育</v>
          </cell>
          <cell r="H94" t="str">
            <v>小学</v>
          </cell>
          <cell r="I94" t="str">
            <v>数学</v>
          </cell>
          <cell r="J94" t="str">
            <v>二级乙等</v>
          </cell>
          <cell r="K94" t="str">
            <v>贵阳市师范学校附属实验小学-小学数学教师</v>
          </cell>
        </row>
        <row r="95">
          <cell r="D95" t="str">
            <v>24040500222</v>
          </cell>
          <cell r="E95" t="str">
            <v>18275154931</v>
          </cell>
          <cell r="F95" t="str">
            <v>大学本科</v>
          </cell>
          <cell r="G95" t="str">
            <v>汉语言文学</v>
          </cell>
          <cell r="H95" t="str">
            <v>高中</v>
          </cell>
          <cell r="I95" t="str">
            <v>语文</v>
          </cell>
          <cell r="J95" t="str">
            <v>二级甲等</v>
          </cell>
          <cell r="K95" t="str">
            <v>外国语实验中学-小学语文教师</v>
          </cell>
        </row>
        <row r="96">
          <cell r="D96" t="str">
            <v>24040500115</v>
          </cell>
          <cell r="E96" t="str">
            <v>18984053195</v>
          </cell>
          <cell r="F96" t="str">
            <v>大学本科</v>
          </cell>
          <cell r="G96" t="str">
            <v>英语（师范）</v>
          </cell>
          <cell r="H96" t="str">
            <v>高中</v>
          </cell>
          <cell r="I96" t="str">
            <v>英语</v>
          </cell>
          <cell r="J96" t="str">
            <v>二级甲等</v>
          </cell>
          <cell r="K96" t="str">
            <v>华东师范大学附属贵阳学校-小学英语教师</v>
          </cell>
        </row>
        <row r="97">
          <cell r="D97" t="str">
            <v>24040500720</v>
          </cell>
          <cell r="E97" t="str">
            <v>15761645825</v>
          </cell>
          <cell r="F97" t="str">
            <v>大学本科</v>
          </cell>
          <cell r="G97" t="str">
            <v>美术学</v>
          </cell>
          <cell r="H97" t="str">
            <v>高中</v>
          </cell>
          <cell r="I97" t="str">
            <v>美术</v>
          </cell>
          <cell r="J97" t="str">
            <v>二级乙等</v>
          </cell>
          <cell r="K97" t="str">
            <v>观山湖区阅山湖小学-小学美术教师</v>
          </cell>
        </row>
        <row r="98">
          <cell r="D98" t="str">
            <v>24040501217</v>
          </cell>
          <cell r="E98" t="str">
            <v>18786430791</v>
          </cell>
          <cell r="F98" t="str">
            <v>大学本科</v>
          </cell>
          <cell r="G98" t="str">
            <v>汉语言文学</v>
          </cell>
          <cell r="H98" t="str">
            <v>高中</v>
          </cell>
          <cell r="I98" t="str">
            <v>语文</v>
          </cell>
          <cell r="J98" t="str">
            <v>二级甲等</v>
          </cell>
          <cell r="K98" t="str">
            <v>华东师范大学附属贵阳学校-02小学语文教师</v>
          </cell>
        </row>
        <row r="99">
          <cell r="D99" t="str">
            <v>24040500620</v>
          </cell>
          <cell r="E99" t="str">
            <v>18302532703</v>
          </cell>
          <cell r="F99" t="str">
            <v>大学本科</v>
          </cell>
          <cell r="G99" t="str">
            <v>汉语言文学专业</v>
          </cell>
          <cell r="H99" t="str">
            <v>小学</v>
          </cell>
          <cell r="I99" t="str">
            <v>语文</v>
          </cell>
          <cell r="J99" t="str">
            <v>二级甲等</v>
          </cell>
          <cell r="K99" t="str">
            <v>外国语实验小学-01小学语文教师</v>
          </cell>
        </row>
        <row r="100">
          <cell r="D100" t="str">
            <v>24040500602</v>
          </cell>
          <cell r="E100" t="str">
            <v>18885148397</v>
          </cell>
          <cell r="F100" t="str">
            <v>大学本科</v>
          </cell>
          <cell r="G100" t="str">
            <v>化学</v>
          </cell>
          <cell r="H100" t="str">
            <v>高中</v>
          </cell>
          <cell r="I100" t="str">
            <v>化学</v>
          </cell>
          <cell r="J100" t="str">
            <v>二级乙等</v>
          </cell>
          <cell r="K100" t="str">
            <v>观山湖区第十二小学-小学科学教师</v>
          </cell>
        </row>
        <row r="101">
          <cell r="D101" t="str">
            <v>24040500316</v>
          </cell>
          <cell r="E101" t="str">
            <v>18744966134</v>
          </cell>
          <cell r="F101" t="str">
            <v>大学本科</v>
          </cell>
          <cell r="G101" t="str">
            <v>汉语言文学专业</v>
          </cell>
          <cell r="H101" t="str">
            <v>高中</v>
          </cell>
          <cell r="I101" t="str">
            <v>语文</v>
          </cell>
          <cell r="J101" t="str">
            <v>二级甲等</v>
          </cell>
          <cell r="K101" t="str">
            <v>外国语实验小学-02小学语文教师</v>
          </cell>
        </row>
        <row r="102">
          <cell r="D102" t="str">
            <v>24040501303</v>
          </cell>
          <cell r="E102" t="str">
            <v>13639125814</v>
          </cell>
          <cell r="F102" t="str">
            <v>大学本科</v>
          </cell>
          <cell r="G102" t="str">
            <v>体育教育</v>
          </cell>
          <cell r="H102" t="str">
            <v>高中</v>
          </cell>
          <cell r="I102" t="str">
            <v>体育与健康</v>
          </cell>
          <cell r="J102" t="str">
            <v>二级乙等</v>
          </cell>
          <cell r="K102" t="str">
            <v>外国语实验小学-小学体育教师</v>
          </cell>
        </row>
        <row r="103">
          <cell r="D103" t="str">
            <v>24040500513</v>
          </cell>
          <cell r="E103" t="str">
            <v>18285173078</v>
          </cell>
          <cell r="F103" t="str">
            <v>大学本科</v>
          </cell>
          <cell r="G103" t="str">
            <v>生物科学</v>
          </cell>
          <cell r="H103" t="str">
            <v>高中</v>
          </cell>
          <cell r="I103" t="str">
            <v>生物科学</v>
          </cell>
          <cell r="J103" t="str">
            <v>二级甲等</v>
          </cell>
          <cell r="K103" t="str">
            <v>观山湖区世纪城小学-小学科学教师</v>
          </cell>
        </row>
        <row r="104">
          <cell r="D104" t="str">
            <v>24040500512</v>
          </cell>
          <cell r="E104" t="str">
            <v>13984229757</v>
          </cell>
          <cell r="F104" t="str">
            <v>大学本科</v>
          </cell>
          <cell r="G104" t="str">
            <v>音乐学</v>
          </cell>
          <cell r="H104" t="str">
            <v>高中</v>
          </cell>
          <cell r="I104" t="str">
            <v>音乐</v>
          </cell>
          <cell r="J104" t="str">
            <v>二级甲等</v>
          </cell>
          <cell r="K104" t="str">
            <v>贵阳市第三中学-初中音乐教师</v>
          </cell>
        </row>
        <row r="105">
          <cell r="D105" t="str">
            <v>24040501014</v>
          </cell>
          <cell r="E105" t="str">
            <v>18786137702</v>
          </cell>
          <cell r="F105" t="str">
            <v>大学本科</v>
          </cell>
          <cell r="G105" t="str">
            <v>小学教育</v>
          </cell>
          <cell r="H105" t="str">
            <v>小学</v>
          </cell>
          <cell r="I105" t="str">
            <v>语文</v>
          </cell>
          <cell r="J105" t="str">
            <v>二级甲等</v>
          </cell>
          <cell r="K105" t="str">
            <v>华东师范大学附属贵阳学校-02小学语文教师</v>
          </cell>
        </row>
        <row r="106">
          <cell r="D106" t="str">
            <v>24040501121</v>
          </cell>
          <cell r="E106" t="str">
            <v>13158334248</v>
          </cell>
          <cell r="F106" t="str">
            <v>大学本科</v>
          </cell>
          <cell r="G106" t="str">
            <v>汉语言文学</v>
          </cell>
          <cell r="H106" t="str">
            <v>高中</v>
          </cell>
          <cell r="I106" t="str">
            <v>语文</v>
          </cell>
          <cell r="J106" t="str">
            <v>二级甲等</v>
          </cell>
          <cell r="K106" t="str">
            <v>观山湖区华润小学-小学语文教师</v>
          </cell>
        </row>
        <row r="107">
          <cell r="D107" t="str">
            <v>24040500706</v>
          </cell>
          <cell r="E107" t="str">
            <v>13124676800</v>
          </cell>
          <cell r="F107" t="str">
            <v>大学本科</v>
          </cell>
          <cell r="G107" t="str">
            <v>体育教育</v>
          </cell>
          <cell r="H107" t="str">
            <v>高中</v>
          </cell>
          <cell r="I107" t="str">
            <v>体育与健康</v>
          </cell>
          <cell r="J107" t="str">
            <v>二级乙等</v>
          </cell>
          <cell r="K107" t="str">
            <v>外国语实验中学-初中体育教师</v>
          </cell>
        </row>
        <row r="108">
          <cell r="D108" t="str">
            <v>24040500107</v>
          </cell>
          <cell r="E108" t="str">
            <v>15652669090</v>
          </cell>
          <cell r="F108" t="str">
            <v>硕士研究生</v>
          </cell>
          <cell r="G108" t="str">
            <v>体育教育训练学</v>
          </cell>
          <cell r="H108" t="str">
            <v>高中</v>
          </cell>
          <cell r="I108" t="str">
            <v>体育与健康</v>
          </cell>
          <cell r="J108" t="str">
            <v>二级甲等</v>
          </cell>
          <cell r="K108" t="str">
            <v>华东师范大学附属贵阳学校-小学体育教师</v>
          </cell>
        </row>
        <row r="109">
          <cell r="D109" t="str">
            <v>24040500724</v>
          </cell>
          <cell r="E109" t="str">
            <v>15329869548</v>
          </cell>
          <cell r="F109" t="str">
            <v>大学本科</v>
          </cell>
          <cell r="G109" t="str">
            <v>体育教育</v>
          </cell>
          <cell r="H109" t="str">
            <v>高中</v>
          </cell>
          <cell r="I109" t="str">
            <v>体育教育</v>
          </cell>
          <cell r="J109" t="str">
            <v>二级乙等</v>
          </cell>
          <cell r="K109" t="str">
            <v>外国语实验小学-小学体育教师</v>
          </cell>
        </row>
        <row r="110">
          <cell r="D110" t="str">
            <v>24040500904</v>
          </cell>
          <cell r="E110" t="str">
            <v>18786046267</v>
          </cell>
          <cell r="F110" t="str">
            <v>大学本科</v>
          </cell>
          <cell r="G110" t="str">
            <v>教育技术学</v>
          </cell>
          <cell r="H110" t="str">
            <v>初中</v>
          </cell>
          <cell r="I110" t="str">
            <v>信息技术</v>
          </cell>
          <cell r="J110" t="str">
            <v>二级乙等</v>
          </cell>
          <cell r="K110" t="str">
            <v>观山湖区第十中学-初中信息科技教师</v>
          </cell>
        </row>
        <row r="111">
          <cell r="D111" t="str">
            <v>24040501201</v>
          </cell>
          <cell r="E111" t="str">
            <v>18212406747</v>
          </cell>
          <cell r="F111" t="str">
            <v>大学本科</v>
          </cell>
          <cell r="G111" t="str">
            <v>体育教育</v>
          </cell>
          <cell r="H111" t="str">
            <v>高中</v>
          </cell>
          <cell r="I111" t="str">
            <v>体育与健康</v>
          </cell>
          <cell r="J111" t="str">
            <v>二级乙等</v>
          </cell>
          <cell r="K111" t="str">
            <v>外国语实验中学-初中体育教师</v>
          </cell>
        </row>
        <row r="112">
          <cell r="D112" t="str">
            <v>24040500405</v>
          </cell>
          <cell r="E112" t="str">
            <v>17685013907</v>
          </cell>
          <cell r="F112" t="str">
            <v>大学本科</v>
          </cell>
          <cell r="G112" t="str">
            <v>历史学</v>
          </cell>
          <cell r="H112" t="str">
            <v>高中</v>
          </cell>
          <cell r="I112" t="str">
            <v>历史</v>
          </cell>
          <cell r="J112" t="str">
            <v>二级乙等</v>
          </cell>
          <cell r="K112" t="str">
            <v>贵阳市第一实验中学-初中历史教师</v>
          </cell>
        </row>
        <row r="113">
          <cell r="D113" t="str">
            <v>24040501223</v>
          </cell>
          <cell r="E113" t="str">
            <v>15108543064</v>
          </cell>
          <cell r="F113" t="str">
            <v>大学本科</v>
          </cell>
          <cell r="G113" t="str">
            <v>思想政治教育</v>
          </cell>
          <cell r="H113" t="str">
            <v>高中</v>
          </cell>
          <cell r="I113" t="str">
            <v>思想政治</v>
          </cell>
          <cell r="J113" t="str">
            <v>二级甲等</v>
          </cell>
          <cell r="K113" t="str">
            <v>观山湖区第九中学-初中道德与法治教师</v>
          </cell>
        </row>
        <row r="114">
          <cell r="D114" t="str">
            <v>24040500613</v>
          </cell>
          <cell r="E114" t="str">
            <v>15120271527</v>
          </cell>
          <cell r="F114" t="str">
            <v>大学本科</v>
          </cell>
          <cell r="G114" t="str">
            <v>体育教育</v>
          </cell>
          <cell r="H114" t="str">
            <v>高中</v>
          </cell>
          <cell r="I114" t="str">
            <v>体育与健康</v>
          </cell>
          <cell r="J114" t="str">
            <v>二级乙等</v>
          </cell>
          <cell r="K114" t="str">
            <v>华东师范大学附属贵阳学校-小学体育教师</v>
          </cell>
        </row>
        <row r="115">
          <cell r="D115" t="str">
            <v>24040501225</v>
          </cell>
          <cell r="E115" t="str">
            <v>18275202748</v>
          </cell>
          <cell r="F115" t="str">
            <v>大学本科</v>
          </cell>
          <cell r="G115" t="str">
            <v>音乐学</v>
          </cell>
          <cell r="H115" t="str">
            <v>初中</v>
          </cell>
          <cell r="I115" t="str">
            <v>音乐</v>
          </cell>
          <cell r="J115" t="str">
            <v>二级甲等</v>
          </cell>
          <cell r="K115" t="str">
            <v>华东师范大学附属贵阳学校-小学音乐教师</v>
          </cell>
        </row>
        <row r="116">
          <cell r="D116" t="str">
            <v>24040500707</v>
          </cell>
          <cell r="E116" t="str">
            <v>18744881974</v>
          </cell>
          <cell r="F116" t="str">
            <v>大学本科</v>
          </cell>
          <cell r="G116" t="str">
            <v>体育教育</v>
          </cell>
          <cell r="H116" t="str">
            <v>高中</v>
          </cell>
          <cell r="I116" t="str">
            <v>体育与健康</v>
          </cell>
          <cell r="J116" t="str">
            <v>二级乙等</v>
          </cell>
          <cell r="K116" t="str">
            <v>华东师范大学附属贵阳学校-小学体育教师</v>
          </cell>
        </row>
        <row r="117">
          <cell r="D117" t="str">
            <v>24040500725</v>
          </cell>
          <cell r="E117" t="str">
            <v>18311540807</v>
          </cell>
          <cell r="F117" t="str">
            <v>大学本科</v>
          </cell>
          <cell r="G117" t="str">
            <v>音乐表演</v>
          </cell>
          <cell r="H117" t="str">
            <v>小学</v>
          </cell>
          <cell r="I117" t="str">
            <v>音乐</v>
          </cell>
          <cell r="J117" t="str">
            <v>二级甲等</v>
          </cell>
          <cell r="K117" t="str">
            <v>华东师范大学附属贵阳学校-小学音乐教师</v>
          </cell>
        </row>
        <row r="118">
          <cell r="D118" t="str">
            <v>24040500328</v>
          </cell>
          <cell r="E118" t="str">
            <v>15286002575</v>
          </cell>
          <cell r="F118" t="str">
            <v>大学本科</v>
          </cell>
          <cell r="G118" t="str">
            <v>绘画</v>
          </cell>
          <cell r="H118" t="str">
            <v>高中</v>
          </cell>
          <cell r="I118" t="str">
            <v>美术</v>
          </cell>
          <cell r="J118" t="str">
            <v>二级乙等</v>
          </cell>
          <cell r="K118" t="str">
            <v>观山湖区阅山湖小学-小学美术教师</v>
          </cell>
        </row>
        <row r="119">
          <cell r="D119" t="str">
            <v>24040501216</v>
          </cell>
          <cell r="E119" t="str">
            <v>15985119364</v>
          </cell>
          <cell r="F119" t="str">
            <v>大学本科</v>
          </cell>
          <cell r="G119" t="str">
            <v>汉语国际教育</v>
          </cell>
          <cell r="H119" t="str">
            <v>小学</v>
          </cell>
          <cell r="I119" t="str">
            <v>语文</v>
          </cell>
          <cell r="J119" t="str">
            <v>二级甲等</v>
          </cell>
          <cell r="K119" t="str">
            <v>外国语实验中学-小学语文教师</v>
          </cell>
        </row>
        <row r="120">
          <cell r="D120" t="str">
            <v>24040501309</v>
          </cell>
          <cell r="E120" t="str">
            <v>15761628431</v>
          </cell>
          <cell r="F120" t="str">
            <v>大学本科</v>
          </cell>
          <cell r="G120" t="str">
            <v>体育教育</v>
          </cell>
          <cell r="H120" t="str">
            <v>高中</v>
          </cell>
          <cell r="I120" t="str">
            <v>体育与健康</v>
          </cell>
          <cell r="J120" t="str">
            <v>二级乙等</v>
          </cell>
          <cell r="K120" t="str">
            <v>贵阳市第一实验小学-小学体育教师</v>
          </cell>
        </row>
        <row r="121">
          <cell r="D121" t="str">
            <v>24040501120</v>
          </cell>
          <cell r="E121" t="str">
            <v>18785371211</v>
          </cell>
          <cell r="F121" t="str">
            <v>大学本科</v>
          </cell>
          <cell r="G121" t="str">
            <v>思想政治教育</v>
          </cell>
          <cell r="H121" t="str">
            <v>高中</v>
          </cell>
          <cell r="I121" t="str">
            <v>思想政治</v>
          </cell>
          <cell r="J121" t="str">
            <v>二级甲等</v>
          </cell>
          <cell r="K121" t="str">
            <v>观山湖区第九中学-初中道德与法治教师</v>
          </cell>
        </row>
        <row r="122">
          <cell r="D122" t="str">
            <v>24040500910</v>
          </cell>
          <cell r="E122" t="str">
            <v>18786694858</v>
          </cell>
          <cell r="F122" t="str">
            <v>大学本科</v>
          </cell>
          <cell r="G122" t="str">
            <v>生物科学</v>
          </cell>
          <cell r="H122" t="str">
            <v>小学</v>
          </cell>
          <cell r="I122" t="str">
            <v>科学</v>
          </cell>
          <cell r="J122" t="str">
            <v>二级乙等</v>
          </cell>
          <cell r="K122" t="str">
            <v>观山湖区第十二小学-小学科学教师</v>
          </cell>
        </row>
        <row r="123">
          <cell r="D123" t="str">
            <v>24040501208</v>
          </cell>
          <cell r="E123" t="str">
            <v>13765011629</v>
          </cell>
          <cell r="F123" t="str">
            <v>大学本科</v>
          </cell>
          <cell r="G123" t="str">
            <v>历史学</v>
          </cell>
          <cell r="H123" t="str">
            <v>高中</v>
          </cell>
          <cell r="I123" t="str">
            <v>历史</v>
          </cell>
          <cell r="J123" t="str">
            <v>二级甲等</v>
          </cell>
          <cell r="K123" t="str">
            <v>贵阳市第一实验中学-初中历史教师</v>
          </cell>
        </row>
        <row r="124">
          <cell r="D124" t="str">
            <v>24040500604</v>
          </cell>
          <cell r="E124" t="str">
            <v>18285129402</v>
          </cell>
          <cell r="F124" t="str">
            <v>大学本科</v>
          </cell>
          <cell r="G124" t="str">
            <v>美术学</v>
          </cell>
          <cell r="H124" t="str">
            <v>高中</v>
          </cell>
          <cell r="I124" t="str">
            <v>美术</v>
          </cell>
          <cell r="J124" t="str">
            <v>二级甲等</v>
          </cell>
          <cell r="K124" t="str">
            <v>北京市西城区黄城根小学贵阳分校-小学美术教师</v>
          </cell>
        </row>
        <row r="125">
          <cell r="D125" t="str">
            <v>24040501109</v>
          </cell>
          <cell r="E125" t="str">
            <v>15186099954</v>
          </cell>
          <cell r="F125" t="str">
            <v>大学本科</v>
          </cell>
          <cell r="G125" t="str">
            <v>体育教育</v>
          </cell>
          <cell r="H125" t="str">
            <v>高中</v>
          </cell>
          <cell r="I125" t="str">
            <v>体育</v>
          </cell>
          <cell r="J125" t="str">
            <v>二级乙等</v>
          </cell>
          <cell r="K125" t="str">
            <v>贵阳市第一实验小学-小学体育教师</v>
          </cell>
        </row>
        <row r="126">
          <cell r="D126" t="str">
            <v>24040501204</v>
          </cell>
          <cell r="E126" t="str">
            <v>18285102384</v>
          </cell>
          <cell r="F126" t="str">
            <v>大学本科</v>
          </cell>
          <cell r="G126" t="str">
            <v>数学与应用数学</v>
          </cell>
          <cell r="H126" t="str">
            <v>高中</v>
          </cell>
          <cell r="I126" t="str">
            <v>数学</v>
          </cell>
          <cell r="J126" t="str">
            <v>二级乙等</v>
          </cell>
          <cell r="K126" t="str">
            <v>华东师范大学附属贵阳学校-小学数学教师</v>
          </cell>
        </row>
        <row r="127">
          <cell r="D127" t="str">
            <v>24040500813</v>
          </cell>
          <cell r="E127" t="str">
            <v>18108513108</v>
          </cell>
          <cell r="F127" t="str">
            <v>大学本科</v>
          </cell>
          <cell r="G127" t="str">
            <v>数学与应用数学</v>
          </cell>
          <cell r="H127" t="str">
            <v>高中</v>
          </cell>
          <cell r="I127" t="str">
            <v>数学</v>
          </cell>
          <cell r="J127" t="str">
            <v>二级乙等</v>
          </cell>
          <cell r="K127" t="str">
            <v>华东师范大学附属贵阳学校-小学数学教师</v>
          </cell>
        </row>
        <row r="128">
          <cell r="D128" t="str">
            <v>24040500206</v>
          </cell>
          <cell r="E128" t="str">
            <v>15808518235</v>
          </cell>
          <cell r="F128" t="str">
            <v>大学本科</v>
          </cell>
          <cell r="G128" t="str">
            <v>历史学</v>
          </cell>
          <cell r="H128" t="str">
            <v>高中</v>
          </cell>
          <cell r="I128" t="str">
            <v>历史学</v>
          </cell>
          <cell r="J128" t="str">
            <v>二级甲等</v>
          </cell>
          <cell r="K128" t="str">
            <v>贵阳市第一实验中学-初中历史教师</v>
          </cell>
        </row>
        <row r="129">
          <cell r="D129" t="str">
            <v>24040500921</v>
          </cell>
          <cell r="E129" t="str">
            <v>15761672331</v>
          </cell>
          <cell r="F129" t="str">
            <v>大学本科</v>
          </cell>
          <cell r="G129" t="str">
            <v>小学教育</v>
          </cell>
          <cell r="H129" t="str">
            <v>小学</v>
          </cell>
          <cell r="I129" t="str">
            <v>数学</v>
          </cell>
          <cell r="J129" t="str">
            <v>二级甲等</v>
          </cell>
          <cell r="K129" t="str">
            <v>外国语实验小学-小学数学教师</v>
          </cell>
        </row>
        <row r="130">
          <cell r="D130" t="str">
            <v>24040501018</v>
          </cell>
          <cell r="E130" t="str">
            <v>14728678334</v>
          </cell>
          <cell r="F130" t="str">
            <v>大学本科</v>
          </cell>
          <cell r="G130" t="str">
            <v>教育技术学</v>
          </cell>
          <cell r="H130" t="str">
            <v>高中</v>
          </cell>
          <cell r="I130" t="str">
            <v>信息技术</v>
          </cell>
          <cell r="J130" t="str">
            <v>二级甲等</v>
          </cell>
          <cell r="K130" t="str">
            <v>观山湖区第十中学-初中信息科技教师</v>
          </cell>
        </row>
        <row r="131">
          <cell r="D131" t="str">
            <v>24040501021</v>
          </cell>
          <cell r="E131" t="str">
            <v>18285122050</v>
          </cell>
          <cell r="F131" t="str">
            <v>大学本科</v>
          </cell>
          <cell r="G131" t="str">
            <v>汉语言文学</v>
          </cell>
          <cell r="H131" t="str">
            <v>高中</v>
          </cell>
          <cell r="I131" t="str">
            <v>语文</v>
          </cell>
          <cell r="J131" t="str">
            <v>二级甲等</v>
          </cell>
          <cell r="K131" t="str">
            <v>外国语实验小学-02小学语文教师</v>
          </cell>
        </row>
        <row r="132">
          <cell r="D132" t="str">
            <v>24040501227</v>
          </cell>
          <cell r="E132" t="str">
            <v>18216630941</v>
          </cell>
          <cell r="F132" t="str">
            <v>大学本科</v>
          </cell>
          <cell r="G132" t="str">
            <v>汉语言文学</v>
          </cell>
          <cell r="H132" t="str">
            <v>高中</v>
          </cell>
          <cell r="I132" t="str">
            <v>语文</v>
          </cell>
          <cell r="J132" t="str">
            <v>二级甲等</v>
          </cell>
          <cell r="K132" t="str">
            <v>华东师范大学附属贵阳学校-01小学语文教师</v>
          </cell>
        </row>
        <row r="133">
          <cell r="D133" t="str">
            <v>24040500406</v>
          </cell>
          <cell r="E133" t="str">
            <v>15285025040</v>
          </cell>
          <cell r="F133" t="str">
            <v>大学本科</v>
          </cell>
          <cell r="G133" t="str">
            <v>体育教育</v>
          </cell>
          <cell r="H133" t="str">
            <v>高中</v>
          </cell>
          <cell r="I133" t="str">
            <v>体育与健康</v>
          </cell>
          <cell r="J133" t="str">
            <v>二级乙等</v>
          </cell>
          <cell r="K133" t="str">
            <v>外国语实验小学-小学体育教师</v>
          </cell>
        </row>
        <row r="134">
          <cell r="D134" t="str">
            <v>24040501115</v>
          </cell>
          <cell r="E134" t="str">
            <v>18565588605</v>
          </cell>
          <cell r="F134" t="str">
            <v>大学本科</v>
          </cell>
          <cell r="G134" t="str">
            <v>音乐学（师范）</v>
          </cell>
          <cell r="H134" t="str">
            <v>高中</v>
          </cell>
          <cell r="I134" t="str">
            <v>音乐</v>
          </cell>
          <cell r="J134" t="str">
            <v>二级甲等</v>
          </cell>
          <cell r="K134" t="str">
            <v>华东师范大学附属贵阳学校-小学音乐教师</v>
          </cell>
        </row>
        <row r="135">
          <cell r="D135" t="str">
            <v>24040500228</v>
          </cell>
          <cell r="E135" t="str">
            <v>18275350896</v>
          </cell>
          <cell r="F135" t="str">
            <v>大学本科</v>
          </cell>
          <cell r="G135" t="str">
            <v>汉语言文学</v>
          </cell>
          <cell r="H135" t="str">
            <v>小学</v>
          </cell>
          <cell r="I135" t="str">
            <v>语文</v>
          </cell>
          <cell r="J135" t="str">
            <v>二级甲等</v>
          </cell>
          <cell r="K135" t="str">
            <v>外国语实验小学-01小学语文教师</v>
          </cell>
        </row>
        <row r="136">
          <cell r="D136" t="str">
            <v>24040500322</v>
          </cell>
          <cell r="E136" t="str">
            <v>15685902143</v>
          </cell>
          <cell r="F136" t="str">
            <v>大学本科</v>
          </cell>
          <cell r="G136" t="str">
            <v>体育教育</v>
          </cell>
          <cell r="H136" t="str">
            <v>高中</v>
          </cell>
          <cell r="I136" t="str">
            <v>体育与健康</v>
          </cell>
          <cell r="J136" t="str">
            <v>二级乙等</v>
          </cell>
          <cell r="K136" t="str">
            <v>外国语实验中学-初中体育教师</v>
          </cell>
        </row>
        <row r="137">
          <cell r="D137" t="str">
            <v>24040500524</v>
          </cell>
          <cell r="E137" t="str">
            <v>13638523531</v>
          </cell>
          <cell r="F137" t="str">
            <v>大学本科</v>
          </cell>
          <cell r="G137" t="str">
            <v>体育教育</v>
          </cell>
          <cell r="H137" t="str">
            <v>高中</v>
          </cell>
          <cell r="I137" t="str">
            <v>体育与健康</v>
          </cell>
          <cell r="J137" t="str">
            <v>二级乙等</v>
          </cell>
          <cell r="K137" t="str">
            <v>外国语实验中学-初中体育教师</v>
          </cell>
        </row>
        <row r="138">
          <cell r="D138" t="str">
            <v>24040500426</v>
          </cell>
          <cell r="E138" t="str">
            <v>15885164815</v>
          </cell>
          <cell r="F138" t="str">
            <v>大学本科</v>
          </cell>
          <cell r="G138" t="str">
            <v>数学与应用数学</v>
          </cell>
          <cell r="H138" t="str">
            <v>小学</v>
          </cell>
          <cell r="I138" t="str">
            <v>小学数学</v>
          </cell>
          <cell r="J138" t="str">
            <v>二级甲等</v>
          </cell>
          <cell r="K138" t="str">
            <v>华东师范大学附属贵阳学校-小学数学教师</v>
          </cell>
        </row>
        <row r="139">
          <cell r="D139" t="str">
            <v>24040500422</v>
          </cell>
          <cell r="E139" t="str">
            <v>18722824232</v>
          </cell>
          <cell r="F139" t="str">
            <v>大学本科</v>
          </cell>
          <cell r="G139" t="str">
            <v>小学教育（理科方向）</v>
          </cell>
          <cell r="H139" t="str">
            <v>小学</v>
          </cell>
          <cell r="I139" t="str">
            <v>数学</v>
          </cell>
          <cell r="J139" t="str">
            <v>二级乙等</v>
          </cell>
          <cell r="K139" t="str">
            <v>华东师范大学附属贵阳学校-小学数学教师</v>
          </cell>
        </row>
        <row r="140">
          <cell r="D140" t="str">
            <v>24040500308</v>
          </cell>
          <cell r="E140" t="str">
            <v>15285969971</v>
          </cell>
          <cell r="F140" t="str">
            <v>大学本科</v>
          </cell>
          <cell r="G140" t="str">
            <v>英语</v>
          </cell>
          <cell r="H140" t="str">
            <v>高中</v>
          </cell>
          <cell r="I140" t="str">
            <v>英语</v>
          </cell>
          <cell r="J140" t="str">
            <v>二级甲等</v>
          </cell>
          <cell r="K140" t="str">
            <v>观山湖区第七中学-初中英语教师</v>
          </cell>
        </row>
        <row r="141">
          <cell r="D141" t="str">
            <v>24040501219</v>
          </cell>
          <cell r="E141" t="str">
            <v>18984615167</v>
          </cell>
          <cell r="F141" t="str">
            <v>大学本科</v>
          </cell>
          <cell r="G141" t="str">
            <v>英语</v>
          </cell>
          <cell r="H141" t="str">
            <v>高中</v>
          </cell>
          <cell r="I141" t="str">
            <v>英语</v>
          </cell>
          <cell r="J141" t="str">
            <v>二级乙等</v>
          </cell>
          <cell r="K141" t="str">
            <v>华东师范大学附属贵阳学校-初中英语教师</v>
          </cell>
        </row>
        <row r="142">
          <cell r="D142" t="str">
            <v>24040500301</v>
          </cell>
          <cell r="E142" t="str">
            <v>18185021173</v>
          </cell>
          <cell r="F142" t="str">
            <v>大学本科</v>
          </cell>
          <cell r="G142" t="str">
            <v>小学教育</v>
          </cell>
          <cell r="H142" t="str">
            <v>小学</v>
          </cell>
          <cell r="I142" t="str">
            <v>数学</v>
          </cell>
          <cell r="J142" t="str">
            <v>二级甲等</v>
          </cell>
          <cell r="K142" t="str">
            <v>外国语实验小学-小学数学教师</v>
          </cell>
        </row>
        <row r="143">
          <cell r="D143" t="str">
            <v>24040501202</v>
          </cell>
          <cell r="E143" t="str">
            <v>18786112190</v>
          </cell>
          <cell r="F143" t="str">
            <v>大学本科</v>
          </cell>
          <cell r="G143" t="str">
            <v>社会体育</v>
          </cell>
          <cell r="H143" t="str">
            <v>高中</v>
          </cell>
          <cell r="I143" t="str">
            <v>体育与健康</v>
          </cell>
          <cell r="J143" t="str">
            <v>二级甲等</v>
          </cell>
          <cell r="K143" t="str">
            <v>外国语实验小学-小学体育教师</v>
          </cell>
        </row>
        <row r="144">
          <cell r="D144" t="str">
            <v>24040500425</v>
          </cell>
          <cell r="E144" t="str">
            <v>15185070275</v>
          </cell>
          <cell r="F144" t="str">
            <v>大学本科</v>
          </cell>
          <cell r="G144" t="str">
            <v>体育教育</v>
          </cell>
          <cell r="H144" t="str">
            <v>高中</v>
          </cell>
          <cell r="I144" t="str">
            <v>体育与健康</v>
          </cell>
          <cell r="J144" t="str">
            <v>二级甲等</v>
          </cell>
          <cell r="K144" t="str">
            <v>外国语实验中学-初中体育教师</v>
          </cell>
        </row>
        <row r="145">
          <cell r="D145" t="str">
            <v>24040501030</v>
          </cell>
          <cell r="E145" t="str">
            <v>18785164595</v>
          </cell>
          <cell r="F145" t="str">
            <v>大学本科</v>
          </cell>
          <cell r="G145" t="str">
            <v>体育教育</v>
          </cell>
          <cell r="H145" t="str">
            <v>高中</v>
          </cell>
          <cell r="I145" t="str">
            <v>体育与健康</v>
          </cell>
          <cell r="J145" t="str">
            <v>二级乙等</v>
          </cell>
          <cell r="K145" t="str">
            <v>外国语实验小学-小学体育教师</v>
          </cell>
        </row>
        <row r="146">
          <cell r="D146" t="str">
            <v>24040501101</v>
          </cell>
          <cell r="E146" t="str">
            <v>18798026893</v>
          </cell>
          <cell r="F146" t="str">
            <v>大学本科</v>
          </cell>
          <cell r="G146" t="str">
            <v>汉语言文学</v>
          </cell>
          <cell r="H146" t="str">
            <v>高中</v>
          </cell>
          <cell r="I146" t="str">
            <v>语文</v>
          </cell>
          <cell r="J146" t="str">
            <v>二级甲等</v>
          </cell>
          <cell r="K146" t="str">
            <v>华东师范大学附属贵阳学校-02小学语文教师</v>
          </cell>
        </row>
        <row r="147">
          <cell r="D147" t="str">
            <v>24040500421</v>
          </cell>
          <cell r="E147" t="str">
            <v>18084155285</v>
          </cell>
          <cell r="F147" t="str">
            <v>大学本科</v>
          </cell>
          <cell r="G147" t="str">
            <v>汉语言文学</v>
          </cell>
          <cell r="H147" t="str">
            <v>高中</v>
          </cell>
          <cell r="I147" t="str">
            <v>语文</v>
          </cell>
          <cell r="J147" t="str">
            <v>二级甲等</v>
          </cell>
          <cell r="K147" t="str">
            <v>外国语实验小学-01小学语文教师</v>
          </cell>
        </row>
        <row r="148">
          <cell r="D148" t="str">
            <v>24040500230</v>
          </cell>
          <cell r="E148" t="str">
            <v>15086599729</v>
          </cell>
          <cell r="F148" t="str">
            <v>大学本科</v>
          </cell>
          <cell r="G148" t="str">
            <v>物理学</v>
          </cell>
          <cell r="H148" t="str">
            <v>高中</v>
          </cell>
          <cell r="I148" t="str">
            <v>物理</v>
          </cell>
          <cell r="J148" t="str">
            <v>二级甲等</v>
          </cell>
          <cell r="K148" t="str">
            <v>观山湖区世纪城小学-小学科学教师</v>
          </cell>
        </row>
        <row r="149">
          <cell r="D149" t="str">
            <v>24040500828</v>
          </cell>
          <cell r="E149" t="str">
            <v>15685160923</v>
          </cell>
          <cell r="F149" t="str">
            <v>大学本科</v>
          </cell>
          <cell r="G149" t="str">
            <v>小学教育（语文）</v>
          </cell>
          <cell r="H149" t="str">
            <v>小学</v>
          </cell>
          <cell r="I149" t="str">
            <v>语文</v>
          </cell>
          <cell r="J149" t="str">
            <v>二级甲等</v>
          </cell>
          <cell r="K149" t="str">
            <v>外国语实验中学-小学语文教师</v>
          </cell>
        </row>
        <row r="150">
          <cell r="D150" t="str">
            <v>24040500928</v>
          </cell>
          <cell r="E150" t="str">
            <v>15519775511</v>
          </cell>
          <cell r="F150" t="str">
            <v>硕士研究生</v>
          </cell>
          <cell r="G150" t="str">
            <v>贵州师范大学学科教学（音乐）</v>
          </cell>
          <cell r="H150" t="str">
            <v>高中</v>
          </cell>
          <cell r="I150" t="str">
            <v>高级中学音乐教师</v>
          </cell>
          <cell r="J150" t="str">
            <v>二级甲等</v>
          </cell>
          <cell r="K150" t="str">
            <v>贵阳市第三中学-初中音乐教师</v>
          </cell>
        </row>
        <row r="151">
          <cell r="D151" t="str">
            <v>24040500419</v>
          </cell>
          <cell r="E151" t="str">
            <v>18285893447</v>
          </cell>
          <cell r="F151" t="str">
            <v>大学本科</v>
          </cell>
          <cell r="G151" t="str">
            <v>数学与应用数学</v>
          </cell>
          <cell r="H151" t="str">
            <v>小学</v>
          </cell>
          <cell r="I151" t="str">
            <v>数学</v>
          </cell>
          <cell r="J151" t="str">
            <v>二级乙等</v>
          </cell>
          <cell r="K151" t="str">
            <v>华东师范大学附属贵阳学校-小学数学教师</v>
          </cell>
        </row>
        <row r="152">
          <cell r="D152" t="str">
            <v>24040501206</v>
          </cell>
          <cell r="E152" t="str">
            <v>15121427509</v>
          </cell>
          <cell r="F152" t="str">
            <v>大学本科</v>
          </cell>
          <cell r="G152" t="str">
            <v>应用化学</v>
          </cell>
          <cell r="H152" t="str">
            <v>高中</v>
          </cell>
          <cell r="I152" t="str">
            <v>化学</v>
          </cell>
          <cell r="J152" t="str">
            <v>二级乙等</v>
          </cell>
          <cell r="K152" t="str">
            <v>观山湖区第十二小学-小学科学教师</v>
          </cell>
        </row>
        <row r="153">
          <cell r="D153" t="str">
            <v>24040500109</v>
          </cell>
          <cell r="E153" t="str">
            <v>18984158037</v>
          </cell>
          <cell r="F153" t="str">
            <v>大学本科</v>
          </cell>
          <cell r="G153" t="str">
            <v>数学与应用数学</v>
          </cell>
          <cell r="H153" t="str">
            <v>初中</v>
          </cell>
          <cell r="I153" t="str">
            <v>数学</v>
          </cell>
          <cell r="J153" t="str">
            <v>二级甲等</v>
          </cell>
          <cell r="K153" t="str">
            <v>华东师范大学附属贵阳学校-初中数学教师</v>
          </cell>
        </row>
        <row r="154">
          <cell r="D154" t="str">
            <v>24040501214</v>
          </cell>
          <cell r="E154" t="str">
            <v>18385740958</v>
          </cell>
          <cell r="F154" t="str">
            <v>大学本科</v>
          </cell>
          <cell r="G154" t="str">
            <v>体育教育</v>
          </cell>
          <cell r="H154" t="str">
            <v>初中</v>
          </cell>
          <cell r="I154" t="str">
            <v>体育与健康</v>
          </cell>
          <cell r="J154" t="str">
            <v>二级乙等</v>
          </cell>
          <cell r="K154" t="str">
            <v>观山湖区逸都国际学校-初中体育教师</v>
          </cell>
        </row>
        <row r="155">
          <cell r="D155" t="str">
            <v>24040500915</v>
          </cell>
          <cell r="E155" t="str">
            <v>15285012952</v>
          </cell>
          <cell r="F155" t="str">
            <v>大学本科</v>
          </cell>
          <cell r="G155" t="str">
            <v>汉语言文学</v>
          </cell>
          <cell r="H155" t="str">
            <v>高中</v>
          </cell>
          <cell r="I155" t="str">
            <v>语文</v>
          </cell>
          <cell r="J155" t="str">
            <v>二级甲等</v>
          </cell>
          <cell r="K155" t="str">
            <v>华东师范大学附属贵阳学校-01小学语文教师</v>
          </cell>
        </row>
        <row r="156">
          <cell r="D156" t="str">
            <v>24040501009</v>
          </cell>
          <cell r="E156" t="str">
            <v>18985409646</v>
          </cell>
          <cell r="F156" t="str">
            <v>大学本科</v>
          </cell>
          <cell r="G156" t="str">
            <v>汉语言文学（文秘方向）</v>
          </cell>
          <cell r="H156" t="str">
            <v>高中</v>
          </cell>
          <cell r="I156" t="str">
            <v>语文</v>
          </cell>
          <cell r="J156" t="str">
            <v>二级甲等</v>
          </cell>
          <cell r="K156" t="str">
            <v>华东师范大学附属贵阳学校-01小学语文教师</v>
          </cell>
        </row>
        <row r="157">
          <cell r="D157" t="str">
            <v>24040500803</v>
          </cell>
          <cell r="E157" t="str">
            <v>15329304990</v>
          </cell>
          <cell r="F157" t="str">
            <v>大学本科</v>
          </cell>
          <cell r="G157" t="str">
            <v>数学与应用数学</v>
          </cell>
          <cell r="H157" t="str">
            <v>高中</v>
          </cell>
          <cell r="I157" t="str">
            <v>数学</v>
          </cell>
          <cell r="J157" t="str">
            <v>二级甲等</v>
          </cell>
          <cell r="K157" t="str">
            <v>观山湖区华润中学-初中数学教师</v>
          </cell>
        </row>
        <row r="158">
          <cell r="D158" t="str">
            <v>24040501128</v>
          </cell>
          <cell r="E158" t="str">
            <v>17851204867</v>
          </cell>
          <cell r="F158" t="str">
            <v>大学本科</v>
          </cell>
          <cell r="G158" t="str">
            <v>汉语言文学</v>
          </cell>
          <cell r="H158" t="str">
            <v>高中</v>
          </cell>
          <cell r="I158" t="str">
            <v>语文</v>
          </cell>
          <cell r="J158" t="str">
            <v>二级甲等</v>
          </cell>
          <cell r="K158" t="str">
            <v>观山湖区华润中学-初中语文教师</v>
          </cell>
        </row>
        <row r="159">
          <cell r="D159" t="str">
            <v>24040500320</v>
          </cell>
          <cell r="E159" t="str">
            <v>18286010680</v>
          </cell>
          <cell r="F159" t="str">
            <v>大学本科</v>
          </cell>
          <cell r="G159" t="str">
            <v>英语（师范）</v>
          </cell>
          <cell r="H159" t="str">
            <v>高中</v>
          </cell>
          <cell r="I159" t="str">
            <v>高级中学 英语</v>
          </cell>
          <cell r="J159" t="str">
            <v>二级甲等</v>
          </cell>
          <cell r="K159" t="str">
            <v>外国语实验小学-小学英语教师</v>
          </cell>
        </row>
        <row r="160">
          <cell r="D160" t="str">
            <v>24040500325</v>
          </cell>
          <cell r="E160" t="str">
            <v>18786035897</v>
          </cell>
          <cell r="F160" t="str">
            <v>大学本科</v>
          </cell>
          <cell r="G160" t="str">
            <v>英语</v>
          </cell>
          <cell r="H160" t="str">
            <v>高中</v>
          </cell>
          <cell r="I160" t="str">
            <v>英语</v>
          </cell>
          <cell r="J160" t="str">
            <v>二级乙等</v>
          </cell>
          <cell r="K160" t="str">
            <v>华东师范大学附属贵阳学校-初中英语教师</v>
          </cell>
        </row>
        <row r="161">
          <cell r="D161" t="str">
            <v>24040500826</v>
          </cell>
          <cell r="E161" t="str">
            <v>18308575160</v>
          </cell>
          <cell r="F161" t="str">
            <v>大学本科</v>
          </cell>
          <cell r="G161" t="str">
            <v>汉语言文学</v>
          </cell>
          <cell r="H161" t="str">
            <v>初中</v>
          </cell>
          <cell r="I161" t="str">
            <v>语文</v>
          </cell>
          <cell r="J161" t="str">
            <v>二级甲等</v>
          </cell>
          <cell r="K161" t="str">
            <v>外国语实验小学-01小学语文教师</v>
          </cell>
        </row>
        <row r="162">
          <cell r="D162" t="str">
            <v>24040501207</v>
          </cell>
          <cell r="E162" t="str">
            <v>18212370540</v>
          </cell>
          <cell r="F162" t="str">
            <v>大学本科</v>
          </cell>
          <cell r="G162" t="str">
            <v>数学与应用数学</v>
          </cell>
          <cell r="H162" t="str">
            <v>高中</v>
          </cell>
          <cell r="I162" t="str">
            <v>数学</v>
          </cell>
          <cell r="J162" t="str">
            <v>二级乙等</v>
          </cell>
          <cell r="K162" t="str">
            <v>华东师范大学附属贵阳学校-初中数学教师</v>
          </cell>
        </row>
        <row r="163">
          <cell r="D163" t="str">
            <v>24040500912</v>
          </cell>
          <cell r="E163" t="str">
            <v>18744938521</v>
          </cell>
          <cell r="F163" t="str">
            <v>大学本科</v>
          </cell>
          <cell r="G163" t="str">
            <v>汉语国际教育</v>
          </cell>
          <cell r="H163" t="str">
            <v>高中</v>
          </cell>
          <cell r="I163" t="str">
            <v>语文</v>
          </cell>
          <cell r="J163" t="str">
            <v>二级甲等</v>
          </cell>
          <cell r="K163" t="str">
            <v>华东师范大学附属贵阳学校-01小学语文教师</v>
          </cell>
        </row>
        <row r="164">
          <cell r="D164" t="str">
            <v>24040500518</v>
          </cell>
          <cell r="E164" t="str">
            <v>15985011294</v>
          </cell>
          <cell r="F164" t="str">
            <v>大学本科</v>
          </cell>
          <cell r="G164" t="str">
            <v>汉语言文学</v>
          </cell>
          <cell r="H164" t="str">
            <v>高中</v>
          </cell>
          <cell r="I164" t="str">
            <v>语文</v>
          </cell>
          <cell r="J164" t="str">
            <v>二级甲等</v>
          </cell>
          <cell r="K164" t="str">
            <v>外国语实验中学-小学语文教师</v>
          </cell>
        </row>
        <row r="165">
          <cell r="D165" t="str">
            <v>24040500226</v>
          </cell>
          <cell r="E165" t="str">
            <v>18786778291</v>
          </cell>
          <cell r="F165" t="str">
            <v>大学本科</v>
          </cell>
          <cell r="G165" t="str">
            <v>小学教育（中文与社会）</v>
          </cell>
          <cell r="H165" t="str">
            <v>小学</v>
          </cell>
          <cell r="I165" t="str">
            <v>语文</v>
          </cell>
          <cell r="J165" t="str">
            <v>二级甲等</v>
          </cell>
          <cell r="K165" t="str">
            <v>外国语实验小学-01小学语文教师</v>
          </cell>
        </row>
        <row r="166">
          <cell r="D166" t="str">
            <v>24040500311</v>
          </cell>
          <cell r="E166" t="str">
            <v>14785458077</v>
          </cell>
          <cell r="F166" t="str">
            <v>大学本科</v>
          </cell>
          <cell r="G166" t="str">
            <v>汉语言文学专业</v>
          </cell>
          <cell r="H166" t="str">
            <v>高中</v>
          </cell>
          <cell r="I166" t="str">
            <v>语文</v>
          </cell>
          <cell r="J166" t="str">
            <v>二级甲等</v>
          </cell>
          <cell r="K166" t="str">
            <v>外国语实验小学-01小学语文教师</v>
          </cell>
        </row>
        <row r="167">
          <cell r="D167" t="str">
            <v>24040500509</v>
          </cell>
          <cell r="E167" t="str">
            <v>18285124360</v>
          </cell>
          <cell r="F167" t="str">
            <v>大学本科</v>
          </cell>
          <cell r="G167" t="str">
            <v>汉语言文学</v>
          </cell>
          <cell r="H167" t="str">
            <v>高中</v>
          </cell>
          <cell r="I167" t="str">
            <v>语文</v>
          </cell>
          <cell r="J167" t="str">
            <v>二级甲等</v>
          </cell>
          <cell r="K167" t="str">
            <v>外国语实验小学-01小学语文教师</v>
          </cell>
        </row>
        <row r="168">
          <cell r="D168" t="str">
            <v>24040501003</v>
          </cell>
          <cell r="E168" t="str">
            <v>13984768676</v>
          </cell>
          <cell r="F168" t="str">
            <v>大学本科</v>
          </cell>
          <cell r="G168" t="str">
            <v>汉语国际教育</v>
          </cell>
          <cell r="H168" t="str">
            <v>高中</v>
          </cell>
          <cell r="I168" t="str">
            <v>语文</v>
          </cell>
          <cell r="J168" t="str">
            <v>二级甲等</v>
          </cell>
          <cell r="K168" t="str">
            <v>华东师范大学附属贵阳学校-02小学语文教师</v>
          </cell>
        </row>
        <row r="169">
          <cell r="D169" t="str">
            <v>24040500829</v>
          </cell>
          <cell r="E169" t="str">
            <v>17685062109</v>
          </cell>
          <cell r="F169" t="str">
            <v>大学本科</v>
          </cell>
          <cell r="G169" t="str">
            <v>音乐教育</v>
          </cell>
          <cell r="H169" t="str">
            <v>初中</v>
          </cell>
          <cell r="I169" t="str">
            <v>音乐教育</v>
          </cell>
          <cell r="J169" t="str">
            <v>二级甲等</v>
          </cell>
          <cell r="K169" t="str">
            <v>华东师范大学附属贵阳学校-小学音乐教师</v>
          </cell>
        </row>
        <row r="170">
          <cell r="D170" t="str">
            <v>24040500816</v>
          </cell>
          <cell r="E170" t="str">
            <v>18690737941</v>
          </cell>
          <cell r="F170" t="str">
            <v>大学本科</v>
          </cell>
          <cell r="G170" t="str">
            <v>数学与应用数学</v>
          </cell>
          <cell r="H170" t="str">
            <v>初中</v>
          </cell>
          <cell r="I170" t="str">
            <v>数学</v>
          </cell>
          <cell r="J170" t="str">
            <v>二级乙等</v>
          </cell>
          <cell r="K170" t="str">
            <v>观山湖区华润中学-初中数学教师</v>
          </cell>
        </row>
        <row r="171">
          <cell r="D171" t="str">
            <v>24040500726</v>
          </cell>
          <cell r="E171" t="str">
            <v>18984383786</v>
          </cell>
          <cell r="F171" t="str">
            <v>大学本科</v>
          </cell>
          <cell r="G171" t="str">
            <v>数学与应用数学（师范类）</v>
          </cell>
          <cell r="H171" t="str">
            <v>初中</v>
          </cell>
          <cell r="I171" t="str">
            <v>数学</v>
          </cell>
          <cell r="J171" t="str">
            <v>二级乙等</v>
          </cell>
          <cell r="K171" t="str">
            <v>贵阳市师范学校附属实验小学-小学数学教师</v>
          </cell>
        </row>
        <row r="172">
          <cell r="D172" t="str">
            <v>24040500414</v>
          </cell>
          <cell r="E172" t="str">
            <v>18285806037</v>
          </cell>
          <cell r="F172" t="str">
            <v>大学本科</v>
          </cell>
          <cell r="G172" t="str">
            <v>美术学</v>
          </cell>
          <cell r="H172" t="str">
            <v>小学</v>
          </cell>
          <cell r="I172" t="str">
            <v>美术</v>
          </cell>
          <cell r="J172" t="str">
            <v>二级甲等</v>
          </cell>
          <cell r="K172" t="str">
            <v>观山湖区阅山湖小学-小学美术教师</v>
          </cell>
        </row>
        <row r="173">
          <cell r="D173" t="str">
            <v>24040500929</v>
          </cell>
          <cell r="E173" t="str">
            <v>17816869865</v>
          </cell>
          <cell r="F173" t="str">
            <v>大学本科</v>
          </cell>
          <cell r="G173" t="str">
            <v>教育技术学</v>
          </cell>
          <cell r="H173" t="str">
            <v>初中</v>
          </cell>
          <cell r="I173" t="str">
            <v>信息技术</v>
          </cell>
          <cell r="J173" t="str">
            <v>二级乙等</v>
          </cell>
          <cell r="K173" t="str">
            <v>观山湖区第十中学-初中信息科技教师</v>
          </cell>
        </row>
        <row r="174">
          <cell r="D174" t="str">
            <v>24040501012</v>
          </cell>
          <cell r="E174" t="str">
            <v>13984823552</v>
          </cell>
          <cell r="F174" t="str">
            <v>大学本科</v>
          </cell>
          <cell r="G174" t="str">
            <v>汉语言文学</v>
          </cell>
          <cell r="H174" t="str">
            <v>高中</v>
          </cell>
          <cell r="I174" t="str">
            <v>语文</v>
          </cell>
          <cell r="J174" t="str">
            <v>二级甲等</v>
          </cell>
          <cell r="K174" t="str">
            <v>观山湖区第十中学-初中语文教师</v>
          </cell>
        </row>
        <row r="175">
          <cell r="D175" t="str">
            <v>24040500314</v>
          </cell>
          <cell r="E175" t="str">
            <v>18798091309</v>
          </cell>
          <cell r="F175" t="str">
            <v>大学本科</v>
          </cell>
          <cell r="G175" t="str">
            <v>小学教育</v>
          </cell>
          <cell r="H175" t="str">
            <v>小学</v>
          </cell>
          <cell r="I175" t="str">
            <v>小学数学教师</v>
          </cell>
          <cell r="J175" t="str">
            <v>二级甲等</v>
          </cell>
          <cell r="K175" t="str">
            <v>外国语实验小学-小学数学教师</v>
          </cell>
        </row>
        <row r="176">
          <cell r="D176" t="str">
            <v>24040500127</v>
          </cell>
          <cell r="E176" t="str">
            <v>18285126063</v>
          </cell>
          <cell r="F176" t="str">
            <v>大学本科</v>
          </cell>
          <cell r="G176" t="str">
            <v>汉语言文学</v>
          </cell>
          <cell r="H176" t="str">
            <v>高中</v>
          </cell>
          <cell r="I176" t="str">
            <v>语文</v>
          </cell>
          <cell r="J176" t="str">
            <v>二级甲等</v>
          </cell>
          <cell r="K176" t="str">
            <v>外国语实验小学-02小学语文教师</v>
          </cell>
        </row>
        <row r="177">
          <cell r="D177" t="str">
            <v>24040501205</v>
          </cell>
          <cell r="E177" t="str">
            <v>18386674741</v>
          </cell>
          <cell r="F177" t="str">
            <v>大学本科</v>
          </cell>
          <cell r="G177" t="str">
            <v>数学与应用数学</v>
          </cell>
          <cell r="H177" t="str">
            <v>初中</v>
          </cell>
          <cell r="I177" t="str">
            <v>数学</v>
          </cell>
          <cell r="J177" t="str">
            <v>二级乙等</v>
          </cell>
          <cell r="K177" t="str">
            <v>华东师范大学附属贵阳学校-小学数学教师</v>
          </cell>
        </row>
        <row r="178">
          <cell r="D178" t="str">
            <v>24040501010</v>
          </cell>
          <cell r="E178" t="str">
            <v>18285153506</v>
          </cell>
          <cell r="F178" t="str">
            <v>大学本科</v>
          </cell>
          <cell r="G178" t="str">
            <v>计算机科学与技术</v>
          </cell>
          <cell r="H178" t="str">
            <v>高中</v>
          </cell>
          <cell r="I178" t="str">
            <v>信息技术</v>
          </cell>
          <cell r="J178" t="str">
            <v>二级乙等</v>
          </cell>
          <cell r="K178" t="str">
            <v>观山湖区第十中学-初中信息科技教师</v>
          </cell>
        </row>
        <row r="179">
          <cell r="D179" t="str">
            <v>24040500922</v>
          </cell>
          <cell r="E179" t="str">
            <v>15761674471</v>
          </cell>
          <cell r="F179" t="str">
            <v>大学本科</v>
          </cell>
          <cell r="G179" t="str">
            <v>英语</v>
          </cell>
          <cell r="H179" t="str">
            <v>高中</v>
          </cell>
          <cell r="I179" t="str">
            <v>英语</v>
          </cell>
          <cell r="J179" t="str">
            <v>二级乙等</v>
          </cell>
          <cell r="K179" t="str">
            <v>华东师范大学附属贵阳学校-初中英语教师</v>
          </cell>
        </row>
        <row r="180">
          <cell r="D180" t="str">
            <v>24040500105</v>
          </cell>
          <cell r="E180" t="str">
            <v>17852342799</v>
          </cell>
          <cell r="F180" t="str">
            <v>大学本科</v>
          </cell>
          <cell r="G180" t="str">
            <v>美术学</v>
          </cell>
          <cell r="H180" t="str">
            <v>高中</v>
          </cell>
          <cell r="I180" t="str">
            <v>美术</v>
          </cell>
          <cell r="J180" t="str">
            <v>二级乙等</v>
          </cell>
          <cell r="K180" t="str">
            <v>观山湖区阅山湖小学-小学美术教师</v>
          </cell>
        </row>
        <row r="181">
          <cell r="D181" t="str">
            <v>24040500517</v>
          </cell>
          <cell r="E181" t="str">
            <v>17885826807</v>
          </cell>
          <cell r="F181" t="str">
            <v>大学本科</v>
          </cell>
          <cell r="G181" t="str">
            <v>汉语言文学教育</v>
          </cell>
          <cell r="H181" t="str">
            <v>小学</v>
          </cell>
          <cell r="I181" t="str">
            <v>小学语文</v>
          </cell>
          <cell r="J181" t="str">
            <v>二级甲等</v>
          </cell>
          <cell r="K181" t="str">
            <v>外国语实验小学-01小学语文教师</v>
          </cell>
        </row>
        <row r="182">
          <cell r="D182" t="str">
            <v>24040500814</v>
          </cell>
          <cell r="E182" t="str">
            <v>18385656092</v>
          </cell>
          <cell r="F182" t="str">
            <v>大学本科</v>
          </cell>
          <cell r="G182" t="str">
            <v>汉语言文学</v>
          </cell>
          <cell r="H182" t="str">
            <v>初中</v>
          </cell>
          <cell r="I182" t="str">
            <v>语文</v>
          </cell>
          <cell r="J182" t="str">
            <v>二级甲等</v>
          </cell>
          <cell r="K182" t="str">
            <v>外国语实验中学-小学语文教师</v>
          </cell>
        </row>
        <row r="183">
          <cell r="D183" t="str">
            <v>24040501306</v>
          </cell>
          <cell r="E183" t="str">
            <v>18334113177</v>
          </cell>
          <cell r="F183" t="str">
            <v>大学本科</v>
          </cell>
          <cell r="G183" t="str">
            <v>英语</v>
          </cell>
          <cell r="H183" t="str">
            <v>高中</v>
          </cell>
          <cell r="I183" t="str">
            <v>英语</v>
          </cell>
          <cell r="J183" t="str">
            <v>二级甲等</v>
          </cell>
          <cell r="K183" t="str">
            <v>观山湖区第七中学-初中英语教师</v>
          </cell>
        </row>
        <row r="184">
          <cell r="D184" t="str">
            <v>24040500821</v>
          </cell>
          <cell r="E184" t="str">
            <v>18275366136</v>
          </cell>
          <cell r="F184" t="str">
            <v>大学本科</v>
          </cell>
          <cell r="G184" t="str">
            <v>汉语言文学</v>
          </cell>
          <cell r="H184" t="str">
            <v>高中</v>
          </cell>
          <cell r="I184" t="str">
            <v>语文</v>
          </cell>
          <cell r="J184" t="str">
            <v>二级甲等</v>
          </cell>
          <cell r="K184" t="str">
            <v>华东师范大学附属贵阳学校-01小学语文教师</v>
          </cell>
        </row>
        <row r="185">
          <cell r="D185" t="str">
            <v>24040500412</v>
          </cell>
          <cell r="E185" t="str">
            <v>15585825859</v>
          </cell>
          <cell r="F185" t="str">
            <v>大学本科</v>
          </cell>
          <cell r="G185" t="str">
            <v>汉语言文学</v>
          </cell>
          <cell r="H185" t="str">
            <v>小学</v>
          </cell>
          <cell r="I185" t="str">
            <v>语文</v>
          </cell>
          <cell r="J185" t="str">
            <v>二级甲等</v>
          </cell>
          <cell r="K185" t="str">
            <v>观山湖区华润小学-小学语文教师</v>
          </cell>
        </row>
        <row r="186">
          <cell r="D186" t="str">
            <v>24040500503</v>
          </cell>
          <cell r="E186" t="str">
            <v>15285141155</v>
          </cell>
          <cell r="F186" t="str">
            <v>大学本科</v>
          </cell>
          <cell r="G186" t="str">
            <v>数学与应用数学</v>
          </cell>
          <cell r="H186" t="str">
            <v>高中</v>
          </cell>
          <cell r="I186" t="str">
            <v>数学</v>
          </cell>
          <cell r="J186" t="str">
            <v>二级甲等</v>
          </cell>
          <cell r="K186" t="str">
            <v>华东师范大学附属贵阳学校-小学数学教师</v>
          </cell>
        </row>
        <row r="187">
          <cell r="D187" t="str">
            <v>24040500606</v>
          </cell>
          <cell r="E187" t="str">
            <v>15086117511</v>
          </cell>
          <cell r="F187" t="str">
            <v>大学本科</v>
          </cell>
          <cell r="G187" t="str">
            <v>数学与应用学</v>
          </cell>
          <cell r="H187" t="str">
            <v>小学</v>
          </cell>
          <cell r="I187" t="str">
            <v>数学</v>
          </cell>
          <cell r="J187" t="str">
            <v>二级乙等</v>
          </cell>
          <cell r="K187" t="str">
            <v>外国语实验小学-小学数学教师</v>
          </cell>
        </row>
        <row r="188">
          <cell r="D188" t="str">
            <v>24040501220</v>
          </cell>
          <cell r="E188" t="str">
            <v>18798067312</v>
          </cell>
          <cell r="F188" t="str">
            <v>大学本科</v>
          </cell>
          <cell r="G188" t="str">
            <v>数学与应用数学（师范）</v>
          </cell>
          <cell r="H188" t="str">
            <v>高中</v>
          </cell>
          <cell r="I188" t="str">
            <v>数学</v>
          </cell>
          <cell r="J188" t="str">
            <v>二级乙等</v>
          </cell>
          <cell r="K188" t="str">
            <v>华东师范大学附属贵阳学校-初中数学教师</v>
          </cell>
        </row>
        <row r="189">
          <cell r="D189" t="str">
            <v>24040500204</v>
          </cell>
          <cell r="E189" t="str">
            <v>13984810272</v>
          </cell>
          <cell r="F189" t="str">
            <v>大学本科</v>
          </cell>
          <cell r="G189" t="str">
            <v>数学与应用数学</v>
          </cell>
          <cell r="H189" t="str">
            <v>初中</v>
          </cell>
          <cell r="I189" t="str">
            <v>数学</v>
          </cell>
          <cell r="J189" t="str">
            <v>二级乙等</v>
          </cell>
          <cell r="K189" t="str">
            <v>外国语实验小学-小学数学教师</v>
          </cell>
        </row>
        <row r="190">
          <cell r="D190" t="str">
            <v>24040500806</v>
          </cell>
          <cell r="E190" t="str">
            <v>18748969484</v>
          </cell>
          <cell r="F190" t="str">
            <v>大学本科</v>
          </cell>
          <cell r="G190" t="str">
            <v>体育与健康</v>
          </cell>
          <cell r="H190" t="str">
            <v>小学</v>
          </cell>
          <cell r="I190" t="str">
            <v>体育与健康</v>
          </cell>
          <cell r="J190" t="str">
            <v>二级乙等</v>
          </cell>
          <cell r="K190" t="str">
            <v>华东师范大学附属贵阳学校-小学体育教师</v>
          </cell>
        </row>
        <row r="191">
          <cell r="D191" t="str">
            <v>24040501218</v>
          </cell>
          <cell r="E191" t="str">
            <v>15089174913</v>
          </cell>
          <cell r="F191" t="str">
            <v>大学本科</v>
          </cell>
          <cell r="G191" t="str">
            <v>社会体育指导与管理</v>
          </cell>
          <cell r="H191" t="str">
            <v>高中</v>
          </cell>
          <cell r="I191" t="str">
            <v>体育与健康</v>
          </cell>
          <cell r="J191" t="str">
            <v>二级甲等</v>
          </cell>
          <cell r="K191" t="str">
            <v>华东师范大学附属贵阳学校-小学体育教师</v>
          </cell>
        </row>
        <row r="192">
          <cell r="D192" t="str">
            <v>24040500825</v>
          </cell>
          <cell r="E192" t="str">
            <v>14786134318</v>
          </cell>
          <cell r="F192" t="str">
            <v>大学本科</v>
          </cell>
          <cell r="G192" t="str">
            <v>汉语言文学</v>
          </cell>
          <cell r="H192" t="str">
            <v>高中</v>
          </cell>
          <cell r="I192" t="str">
            <v>语文</v>
          </cell>
          <cell r="J192" t="str">
            <v>二级甲等</v>
          </cell>
          <cell r="K192" t="str">
            <v>外国语实验小学-02小学语文教师</v>
          </cell>
        </row>
        <row r="193">
          <cell r="D193" t="str">
            <v>24040500702</v>
          </cell>
          <cell r="E193" t="str">
            <v>18798786850</v>
          </cell>
          <cell r="F193" t="str">
            <v>大学本科</v>
          </cell>
          <cell r="G193" t="str">
            <v>绘画</v>
          </cell>
          <cell r="H193" t="str">
            <v>高中</v>
          </cell>
          <cell r="I193" t="str">
            <v>美术</v>
          </cell>
          <cell r="J193" t="str">
            <v>二级甲等</v>
          </cell>
          <cell r="K193" t="str">
            <v>北京市西城区黄城根小学贵阳分校-小学美术教师</v>
          </cell>
        </row>
        <row r="194">
          <cell r="D194" t="str">
            <v>24040500403</v>
          </cell>
          <cell r="E194" t="str">
            <v>18892325889</v>
          </cell>
          <cell r="F194" t="str">
            <v>大学本科</v>
          </cell>
          <cell r="G194" t="str">
            <v>英语</v>
          </cell>
          <cell r="H194" t="str">
            <v>高中</v>
          </cell>
          <cell r="I194" t="str">
            <v>英语</v>
          </cell>
          <cell r="J194" t="str">
            <v>二级乙等</v>
          </cell>
          <cell r="K194" t="str">
            <v>外国语实验小学-小学英语教师</v>
          </cell>
        </row>
        <row r="195">
          <cell r="D195" t="str">
            <v>24040501314</v>
          </cell>
          <cell r="E195" t="str">
            <v>17785808685</v>
          </cell>
          <cell r="F195" t="str">
            <v>大学本科</v>
          </cell>
          <cell r="G195" t="str">
            <v>汉语言文学</v>
          </cell>
          <cell r="H195" t="str">
            <v>小学</v>
          </cell>
          <cell r="I195" t="str">
            <v>语文</v>
          </cell>
          <cell r="J195" t="str">
            <v>一级乙等</v>
          </cell>
          <cell r="K195" t="str">
            <v>外国语实验中学-小学语文教师</v>
          </cell>
        </row>
        <row r="196">
          <cell r="D196" t="str">
            <v>24040500225</v>
          </cell>
          <cell r="E196" t="str">
            <v>13984305879</v>
          </cell>
          <cell r="F196" t="str">
            <v>大学本科</v>
          </cell>
          <cell r="G196" t="str">
            <v>英语</v>
          </cell>
          <cell r="H196" t="str">
            <v>高中</v>
          </cell>
          <cell r="I196" t="str">
            <v>英语</v>
          </cell>
          <cell r="J196" t="str">
            <v>二级甲等</v>
          </cell>
          <cell r="K196" t="str">
            <v>观山湖区第七中学-初中英语教师</v>
          </cell>
        </row>
        <row r="197">
          <cell r="D197" t="str">
            <v>24040501106</v>
          </cell>
          <cell r="E197" t="str">
            <v>18744928481</v>
          </cell>
          <cell r="F197" t="str">
            <v>大学本科</v>
          </cell>
          <cell r="G197" t="str">
            <v>汉语言文学</v>
          </cell>
          <cell r="H197" t="str">
            <v>小学</v>
          </cell>
          <cell r="I197" t="str">
            <v>小学语文</v>
          </cell>
          <cell r="J197" t="str">
            <v>二级甲等</v>
          </cell>
          <cell r="K197" t="str">
            <v>外国语实验中学-小学语文教师</v>
          </cell>
        </row>
        <row r="198">
          <cell r="D198" t="str">
            <v>24040500622</v>
          </cell>
          <cell r="E198" t="str">
            <v>18798819427</v>
          </cell>
          <cell r="F198" t="str">
            <v>大学本科</v>
          </cell>
          <cell r="G198" t="str">
            <v>汉语言文学</v>
          </cell>
          <cell r="H198" t="str">
            <v>高中</v>
          </cell>
          <cell r="I198" t="str">
            <v>语文</v>
          </cell>
          <cell r="J198" t="str">
            <v>二级甲等</v>
          </cell>
          <cell r="K198" t="str">
            <v>华东师范大学附属贵阳学校-01小学语文教师</v>
          </cell>
        </row>
        <row r="199">
          <cell r="D199" t="str">
            <v>24040500908</v>
          </cell>
          <cell r="E199" t="str">
            <v>18485838591</v>
          </cell>
          <cell r="F199" t="str">
            <v>大学本科</v>
          </cell>
          <cell r="G199" t="str">
            <v>汉语言文学专业</v>
          </cell>
          <cell r="H199" t="str">
            <v>初中</v>
          </cell>
          <cell r="I199" t="str">
            <v>初级中学语文教师资格证</v>
          </cell>
          <cell r="J199" t="str">
            <v>二级甲等</v>
          </cell>
          <cell r="K199" t="str">
            <v>贵阳市第三中学-初中语文教师</v>
          </cell>
        </row>
        <row r="200">
          <cell r="D200" t="str">
            <v>24040500312</v>
          </cell>
          <cell r="E200" t="str">
            <v>13639010689</v>
          </cell>
          <cell r="F200" t="str">
            <v>大学本科</v>
          </cell>
          <cell r="G200" t="str">
            <v>贵州师范大学</v>
          </cell>
          <cell r="H200" t="str">
            <v>初中</v>
          </cell>
          <cell r="I200" t="str">
            <v>语文</v>
          </cell>
          <cell r="J200" t="str">
            <v>二级甲等</v>
          </cell>
          <cell r="K200" t="str">
            <v>外国语实验小学-01小学语文教师</v>
          </cell>
        </row>
        <row r="201">
          <cell r="D201" t="str">
            <v>24040501110</v>
          </cell>
          <cell r="E201" t="str">
            <v>18786098505</v>
          </cell>
          <cell r="F201" t="str">
            <v>大学本科</v>
          </cell>
          <cell r="G201" t="str">
            <v>汉语言文学</v>
          </cell>
          <cell r="H201" t="str">
            <v>高中</v>
          </cell>
          <cell r="I201" t="str">
            <v>语文教师</v>
          </cell>
          <cell r="J201" t="str">
            <v>二级甲等</v>
          </cell>
          <cell r="K201" t="str">
            <v>华东师范大学附属贵阳学校-01小学语文教师</v>
          </cell>
        </row>
        <row r="202">
          <cell r="D202" t="str">
            <v>24040500504</v>
          </cell>
          <cell r="E202" t="str">
            <v>18798002317</v>
          </cell>
          <cell r="F202" t="str">
            <v>大学本科</v>
          </cell>
          <cell r="G202" t="str">
            <v>汉语言文学</v>
          </cell>
          <cell r="H202" t="str">
            <v>高中</v>
          </cell>
          <cell r="I202" t="str">
            <v>语文</v>
          </cell>
          <cell r="J202" t="str">
            <v>二级甲等</v>
          </cell>
          <cell r="K202" t="str">
            <v>华东师范大学附属贵阳学校-01小学语文教师</v>
          </cell>
        </row>
        <row r="203">
          <cell r="D203" t="str">
            <v>24040501129</v>
          </cell>
          <cell r="E203" t="str">
            <v>19185045785</v>
          </cell>
          <cell r="F203" t="str">
            <v>大学本科</v>
          </cell>
          <cell r="G203" t="str">
            <v>思想政治教育</v>
          </cell>
          <cell r="H203" t="str">
            <v>高中</v>
          </cell>
          <cell r="I203" t="str">
            <v>思想政治</v>
          </cell>
          <cell r="J203" t="str">
            <v>二级甲等</v>
          </cell>
          <cell r="K203" t="str">
            <v>观山湖区第九中学-初中道德与法治教师</v>
          </cell>
        </row>
        <row r="204">
          <cell r="D204" t="str">
            <v>24040500815</v>
          </cell>
          <cell r="E204" t="str">
            <v>15087039109</v>
          </cell>
          <cell r="F204" t="str">
            <v>大学本科</v>
          </cell>
          <cell r="G204" t="str">
            <v>美术学</v>
          </cell>
          <cell r="H204" t="str">
            <v>小学</v>
          </cell>
          <cell r="I204" t="str">
            <v>美术</v>
          </cell>
          <cell r="J204" t="str">
            <v>二级乙等</v>
          </cell>
          <cell r="K204" t="str">
            <v>北京市西城区黄城根小学贵阳分校-小学美术教师</v>
          </cell>
        </row>
        <row r="205">
          <cell r="D205" t="str">
            <v>24040500627</v>
          </cell>
          <cell r="E205" t="str">
            <v>18286117284</v>
          </cell>
          <cell r="F205" t="str">
            <v>大学本科</v>
          </cell>
          <cell r="G205" t="str">
            <v>音乐学</v>
          </cell>
          <cell r="H205" t="str">
            <v>高中</v>
          </cell>
          <cell r="I205" t="str">
            <v>音乐</v>
          </cell>
          <cell r="J205" t="str">
            <v>二级甲等</v>
          </cell>
          <cell r="K205" t="str">
            <v>华东师范大学附属贵阳学校-小学音乐教师</v>
          </cell>
        </row>
        <row r="206">
          <cell r="D206" t="str">
            <v>24040500423</v>
          </cell>
          <cell r="E206" t="str">
            <v>17608519716</v>
          </cell>
          <cell r="F206" t="str">
            <v>大学本科</v>
          </cell>
          <cell r="G206" t="str">
            <v>数学与应用数学</v>
          </cell>
          <cell r="H206" t="str">
            <v>高中</v>
          </cell>
          <cell r="I206" t="str">
            <v>数学</v>
          </cell>
          <cell r="J206" t="str">
            <v>二级乙等</v>
          </cell>
          <cell r="K206" t="str">
            <v>华东师范大学附属贵阳学校-小学数学教师</v>
          </cell>
        </row>
        <row r="207">
          <cell r="D207" t="str">
            <v>24040500212</v>
          </cell>
          <cell r="E207" t="str">
            <v>13985511992</v>
          </cell>
          <cell r="F207" t="str">
            <v>大学本科</v>
          </cell>
          <cell r="G207" t="str">
            <v>汉语言文学</v>
          </cell>
          <cell r="H207" t="str">
            <v>初中</v>
          </cell>
          <cell r="I207" t="str">
            <v>语文</v>
          </cell>
          <cell r="J207" t="str">
            <v>二级甲等</v>
          </cell>
          <cell r="K207" t="str">
            <v>华东师范大学附属贵阳学校-01小学语文教师</v>
          </cell>
        </row>
        <row r="208">
          <cell r="D208" t="str">
            <v>24040500529</v>
          </cell>
          <cell r="E208" t="str">
            <v>13078578745</v>
          </cell>
          <cell r="F208" t="str">
            <v>大学本科</v>
          </cell>
          <cell r="G208" t="str">
            <v>小学教育</v>
          </cell>
          <cell r="H208" t="str">
            <v>小学</v>
          </cell>
          <cell r="I208" t="str">
            <v>语文</v>
          </cell>
          <cell r="J208" t="str">
            <v>二级甲等</v>
          </cell>
          <cell r="K208" t="str">
            <v>华东师范大学附属贵阳学校-01小学语文教师</v>
          </cell>
        </row>
        <row r="209">
          <cell r="D209" t="str">
            <v>24040500218</v>
          </cell>
          <cell r="E209" t="str">
            <v>18084368726</v>
          </cell>
          <cell r="F209" t="str">
            <v>大学本科</v>
          </cell>
          <cell r="G209" t="str">
            <v>基础教育（中文方向）</v>
          </cell>
          <cell r="H209" t="str">
            <v>初中</v>
          </cell>
          <cell r="I209" t="str">
            <v>语文</v>
          </cell>
          <cell r="J209" t="str">
            <v>二级甲等</v>
          </cell>
          <cell r="K209" t="str">
            <v>华东师范大学附属贵阳学校-初中语文教师</v>
          </cell>
        </row>
        <row r="210">
          <cell r="D210" t="str">
            <v>24040501116</v>
          </cell>
          <cell r="E210" t="str">
            <v>18798016880</v>
          </cell>
          <cell r="F210" t="str">
            <v>大学本科</v>
          </cell>
          <cell r="G210" t="str">
            <v>中国少数民族语言文学</v>
          </cell>
          <cell r="H210" t="str">
            <v>高中</v>
          </cell>
          <cell r="I210" t="str">
            <v>语文</v>
          </cell>
          <cell r="J210" t="str">
            <v>二级甲等</v>
          </cell>
          <cell r="K210" t="str">
            <v>华东师范大学附属贵阳学校-02小学语文教师</v>
          </cell>
        </row>
        <row r="211">
          <cell r="D211" t="str">
            <v>24040500729</v>
          </cell>
          <cell r="E211" t="str">
            <v>15285557496</v>
          </cell>
          <cell r="F211" t="str">
            <v>大学本科</v>
          </cell>
          <cell r="G211" t="str">
            <v>小学教育</v>
          </cell>
          <cell r="H211" t="str">
            <v>小学</v>
          </cell>
          <cell r="I211" t="str">
            <v>语文</v>
          </cell>
          <cell r="J211" t="str">
            <v>二级甲等</v>
          </cell>
          <cell r="K211" t="str">
            <v>外国语实验小学-01小学语文教师</v>
          </cell>
        </row>
        <row r="212">
          <cell r="D212" t="str">
            <v>24040500711</v>
          </cell>
          <cell r="E212" t="str">
            <v>13984623716</v>
          </cell>
          <cell r="F212" t="str">
            <v>大学本科</v>
          </cell>
          <cell r="G212" t="str">
            <v>美术学</v>
          </cell>
          <cell r="H212" t="str">
            <v>高中</v>
          </cell>
          <cell r="I212" t="str">
            <v>美术学</v>
          </cell>
          <cell r="J212" t="str">
            <v>二级乙等</v>
          </cell>
          <cell r="K212" t="str">
            <v>北京市西城区黄城根小学贵阳分校-小学美术教师</v>
          </cell>
        </row>
        <row r="213">
          <cell r="D213" t="str">
            <v>24040501122</v>
          </cell>
          <cell r="E213" t="str">
            <v>18300894159</v>
          </cell>
          <cell r="F213" t="str">
            <v>大学本科</v>
          </cell>
          <cell r="G213" t="str">
            <v>数学与应用数学</v>
          </cell>
          <cell r="H213" t="str">
            <v>小学</v>
          </cell>
          <cell r="I213" t="str">
            <v>数学</v>
          </cell>
          <cell r="J213" t="str">
            <v>二级乙等</v>
          </cell>
          <cell r="K213" t="str">
            <v>华东师范大学附属贵阳学校-小学数学教师</v>
          </cell>
        </row>
        <row r="214">
          <cell r="D214" t="str">
            <v>24040500618</v>
          </cell>
          <cell r="E214" t="str">
            <v>18208507654</v>
          </cell>
          <cell r="F214" t="str">
            <v>大学本科</v>
          </cell>
          <cell r="G214" t="str">
            <v>汉语言文学</v>
          </cell>
          <cell r="H214" t="str">
            <v>初中</v>
          </cell>
          <cell r="I214" t="str">
            <v>语文</v>
          </cell>
          <cell r="J214" t="str">
            <v>二级甲等</v>
          </cell>
          <cell r="K214" t="str">
            <v>外国语实验小学-02小学语文教师</v>
          </cell>
        </row>
        <row r="215">
          <cell r="D215" t="str">
            <v>24040500812</v>
          </cell>
          <cell r="E215" t="str">
            <v>15085811348</v>
          </cell>
          <cell r="F215" t="str">
            <v>大学本科</v>
          </cell>
          <cell r="G215" t="str">
            <v>体育教育</v>
          </cell>
          <cell r="H215" t="str">
            <v>小学</v>
          </cell>
          <cell r="I215" t="str">
            <v>体育</v>
          </cell>
          <cell r="J215" t="str">
            <v>二级乙等</v>
          </cell>
          <cell r="K215" t="str">
            <v>华东师范大学附属贵阳学校-小学体育教师</v>
          </cell>
        </row>
        <row r="216">
          <cell r="D216" t="str">
            <v>24040500916</v>
          </cell>
          <cell r="E216" t="str">
            <v>15519070846</v>
          </cell>
          <cell r="F216" t="str">
            <v>大学本科</v>
          </cell>
          <cell r="G216" t="str">
            <v>汉语言文学</v>
          </cell>
          <cell r="H216" t="str">
            <v>高中</v>
          </cell>
          <cell r="I216" t="str">
            <v>语文</v>
          </cell>
          <cell r="J216" t="str">
            <v>二级甲等</v>
          </cell>
          <cell r="K216" t="str">
            <v>贵阳市第三中学-初中语文教师</v>
          </cell>
        </row>
        <row r="217">
          <cell r="D217" t="str">
            <v>24040500417</v>
          </cell>
          <cell r="E217" t="str">
            <v>15761674569</v>
          </cell>
          <cell r="F217" t="str">
            <v>大学本科</v>
          </cell>
          <cell r="G217" t="str">
            <v>汉语言文学</v>
          </cell>
          <cell r="H217" t="str">
            <v>高中</v>
          </cell>
          <cell r="I217" t="str">
            <v>语文</v>
          </cell>
          <cell r="J217" t="str">
            <v>二级甲等</v>
          </cell>
          <cell r="K217" t="str">
            <v>外国语实验中学-初中语文教师</v>
          </cell>
        </row>
        <row r="218">
          <cell r="D218" t="str">
            <v>24040500203</v>
          </cell>
          <cell r="E218" t="str">
            <v>18585094078</v>
          </cell>
          <cell r="F218" t="str">
            <v>大学本科</v>
          </cell>
          <cell r="G218" t="str">
            <v>英语</v>
          </cell>
          <cell r="H218" t="str">
            <v>高中</v>
          </cell>
          <cell r="I218" t="str">
            <v>外语</v>
          </cell>
          <cell r="J218" t="str">
            <v>二级甲等</v>
          </cell>
          <cell r="K218" t="str">
            <v>华东师范大学附属贵阳学校-初中英语教师</v>
          </cell>
        </row>
        <row r="219">
          <cell r="D219" t="str">
            <v>24040500221</v>
          </cell>
          <cell r="E219" t="str">
            <v>13984886236</v>
          </cell>
          <cell r="F219" t="str">
            <v>大学本科</v>
          </cell>
          <cell r="G219" t="str">
            <v>数学与应用数学</v>
          </cell>
          <cell r="H219" t="str">
            <v>小学</v>
          </cell>
          <cell r="I219" t="str">
            <v>数学</v>
          </cell>
          <cell r="J219" t="str">
            <v>二级乙等</v>
          </cell>
          <cell r="K219" t="str">
            <v>贵阳市师范学校附属实验小学-小学数学教师</v>
          </cell>
        </row>
        <row r="220">
          <cell r="D220" t="str">
            <v>24040500924</v>
          </cell>
          <cell r="E220" t="str">
            <v>18741252590</v>
          </cell>
          <cell r="F220" t="str">
            <v>大学本科</v>
          </cell>
          <cell r="G220" t="str">
            <v>英语（师范）</v>
          </cell>
          <cell r="H220" t="str">
            <v>高中</v>
          </cell>
          <cell r="I220" t="str">
            <v>英语</v>
          </cell>
          <cell r="J220" t="str">
            <v>二级甲等</v>
          </cell>
          <cell r="K220" t="str">
            <v>华东师范大学附属贵阳学校-小学英语教师</v>
          </cell>
        </row>
        <row r="221">
          <cell r="D221" t="str">
            <v>24040500313</v>
          </cell>
          <cell r="E221" t="str">
            <v>16683803580</v>
          </cell>
          <cell r="F221" t="str">
            <v>大学本科</v>
          </cell>
          <cell r="G221" t="str">
            <v>数学与应用数学</v>
          </cell>
          <cell r="H221" t="str">
            <v>初中</v>
          </cell>
          <cell r="I221" t="str">
            <v>数学</v>
          </cell>
          <cell r="J221" t="str">
            <v>一级乙等</v>
          </cell>
          <cell r="K221" t="str">
            <v>华东师范大学附属贵阳学校-小学数学教师</v>
          </cell>
        </row>
        <row r="222">
          <cell r="D222" t="str">
            <v>24040500304</v>
          </cell>
          <cell r="E222" t="str">
            <v>18198155265</v>
          </cell>
          <cell r="F222" t="str">
            <v>大学本科</v>
          </cell>
          <cell r="G222" t="str">
            <v>英语</v>
          </cell>
          <cell r="H222" t="str">
            <v>高中</v>
          </cell>
          <cell r="I222" t="str">
            <v>英语</v>
          </cell>
          <cell r="J222" t="str">
            <v>二级甲等</v>
          </cell>
          <cell r="K222" t="str">
            <v>华东师范大学附属贵阳学校-小学英语教师</v>
          </cell>
        </row>
        <row r="223">
          <cell r="D223" t="str">
            <v>24040501307</v>
          </cell>
          <cell r="E223" t="str">
            <v>18798738437</v>
          </cell>
          <cell r="F223" t="str">
            <v>大学本科</v>
          </cell>
          <cell r="G223" t="str">
            <v>体育教育</v>
          </cell>
          <cell r="H223" t="str">
            <v>高中</v>
          </cell>
          <cell r="I223" t="str">
            <v>体育与健康</v>
          </cell>
          <cell r="J223" t="str">
            <v>二级乙等</v>
          </cell>
          <cell r="K223" t="str">
            <v>外国语实验小学-小学体育教师</v>
          </cell>
        </row>
        <row r="224">
          <cell r="D224" t="str">
            <v>24040501123</v>
          </cell>
          <cell r="E224" t="str">
            <v>13984367243</v>
          </cell>
          <cell r="F224" t="str">
            <v>大学本科</v>
          </cell>
          <cell r="G224" t="str">
            <v>计算机科学与技术</v>
          </cell>
          <cell r="H224" t="str">
            <v>高中</v>
          </cell>
          <cell r="I224" t="str">
            <v>信息技术</v>
          </cell>
          <cell r="J224" t="str">
            <v>二级乙等</v>
          </cell>
          <cell r="K224" t="str">
            <v>观山湖区第十中学-初中信息科技教师</v>
          </cell>
        </row>
        <row r="225">
          <cell r="D225" t="str">
            <v>24040500511</v>
          </cell>
          <cell r="E225" t="str">
            <v>18385113680</v>
          </cell>
          <cell r="F225" t="str">
            <v>大学本科</v>
          </cell>
          <cell r="G225" t="str">
            <v>汉语言文学专业</v>
          </cell>
          <cell r="H225" t="str">
            <v>初中</v>
          </cell>
          <cell r="I225" t="str">
            <v>语文</v>
          </cell>
          <cell r="J225" t="str">
            <v>二级甲等</v>
          </cell>
          <cell r="K225" t="str">
            <v>观山湖区第十中学-初中语文教师</v>
          </cell>
        </row>
        <row r="226">
          <cell r="D226" t="str">
            <v>24040500111</v>
          </cell>
          <cell r="E226" t="str">
            <v>15575895942</v>
          </cell>
          <cell r="F226" t="str">
            <v>大学本科</v>
          </cell>
          <cell r="G226" t="str">
            <v>运动人体科学</v>
          </cell>
          <cell r="H226" t="str">
            <v>高中</v>
          </cell>
          <cell r="I226" t="str">
            <v>体育与健康</v>
          </cell>
          <cell r="J226" t="str">
            <v>二级乙等</v>
          </cell>
          <cell r="K226" t="str">
            <v>华东师范大学附属贵阳学校-小学体育教师</v>
          </cell>
        </row>
        <row r="227">
          <cell r="D227" t="str">
            <v>24040501228</v>
          </cell>
          <cell r="E227" t="str">
            <v>18285130549</v>
          </cell>
          <cell r="F227" t="str">
            <v>大学本科</v>
          </cell>
          <cell r="G227" t="str">
            <v>历史学</v>
          </cell>
          <cell r="H227" t="str">
            <v>初中</v>
          </cell>
          <cell r="I227" t="str">
            <v>历史学</v>
          </cell>
          <cell r="J227" t="str">
            <v>二级乙等</v>
          </cell>
          <cell r="K227" t="str">
            <v>贵阳市第一实验中学-初中历史教师</v>
          </cell>
        </row>
        <row r="228">
          <cell r="D228" t="str">
            <v>24040500530</v>
          </cell>
          <cell r="E228" t="str">
            <v>18185283483</v>
          </cell>
          <cell r="F228" t="str">
            <v>大学本科</v>
          </cell>
          <cell r="G228" t="str">
            <v>历史学</v>
          </cell>
          <cell r="H228" t="str">
            <v>高中</v>
          </cell>
          <cell r="I228" t="str">
            <v>历史</v>
          </cell>
          <cell r="J228" t="str">
            <v>二级甲等</v>
          </cell>
          <cell r="K228" t="str">
            <v>贵阳市第一实验中学-初中历史教师</v>
          </cell>
        </row>
        <row r="229">
          <cell r="D229" t="str">
            <v>24040500605</v>
          </cell>
          <cell r="E229" t="str">
            <v>18084369457</v>
          </cell>
          <cell r="F229" t="str">
            <v>大学本科</v>
          </cell>
          <cell r="G229" t="str">
            <v>数学与应用数学</v>
          </cell>
          <cell r="H229" t="str">
            <v>高中</v>
          </cell>
          <cell r="I229" t="str">
            <v>数学</v>
          </cell>
          <cell r="J229" t="str">
            <v>二级乙等</v>
          </cell>
          <cell r="K229" t="str">
            <v>华东师范大学附属贵阳学校-初中数学教师</v>
          </cell>
        </row>
        <row r="230">
          <cell r="D230" t="str">
            <v>24040500526</v>
          </cell>
          <cell r="E230" t="str">
            <v>18183494546</v>
          </cell>
          <cell r="F230" t="str">
            <v>大学本科</v>
          </cell>
          <cell r="G230" t="str">
            <v>汉语言文学</v>
          </cell>
          <cell r="H230" t="str">
            <v>高中</v>
          </cell>
          <cell r="I230" t="str">
            <v>语文</v>
          </cell>
          <cell r="J230" t="str">
            <v>二级甲等</v>
          </cell>
          <cell r="K230" t="str">
            <v>华东师范大学附属贵阳学校-初中语文教师</v>
          </cell>
        </row>
        <row r="231">
          <cell r="D231" t="str">
            <v>24040500715</v>
          </cell>
          <cell r="E231" t="str">
            <v>13017474240</v>
          </cell>
          <cell r="F231" t="str">
            <v>大学本科</v>
          </cell>
          <cell r="G231" t="str">
            <v>美术学</v>
          </cell>
          <cell r="H231" t="str">
            <v>高中</v>
          </cell>
          <cell r="I231" t="str">
            <v>美术</v>
          </cell>
          <cell r="J231" t="str">
            <v>二级乙等</v>
          </cell>
          <cell r="K231" t="str">
            <v>观山湖区阅山湖小学-小学美术教师</v>
          </cell>
        </row>
        <row r="232">
          <cell r="D232" t="str">
            <v>24040500615</v>
          </cell>
          <cell r="E232" t="str">
            <v>18785217890</v>
          </cell>
          <cell r="F232" t="str">
            <v>大学本科</v>
          </cell>
          <cell r="G232" t="str">
            <v>体育教育</v>
          </cell>
          <cell r="H232" t="str">
            <v>高中</v>
          </cell>
          <cell r="I232" t="str">
            <v>体育与健康</v>
          </cell>
          <cell r="J232" t="str">
            <v>二级乙等</v>
          </cell>
          <cell r="K232" t="str">
            <v>外国语实验小学-小学体育教师</v>
          </cell>
        </row>
        <row r="233">
          <cell r="D233" t="str">
            <v>24040500927</v>
          </cell>
          <cell r="E233" t="str">
            <v>15085937414</v>
          </cell>
          <cell r="F233" t="str">
            <v>大学本科</v>
          </cell>
          <cell r="G233" t="str">
            <v>数学与应用数学</v>
          </cell>
          <cell r="H233" t="str">
            <v>小学</v>
          </cell>
          <cell r="I233" t="str">
            <v>数学</v>
          </cell>
          <cell r="J233" t="str">
            <v>二级乙等</v>
          </cell>
          <cell r="K233" t="str">
            <v>贵阳市师范学校附属实验小学-小学数学教师</v>
          </cell>
        </row>
        <row r="234">
          <cell r="D234" t="str">
            <v>24040500305</v>
          </cell>
          <cell r="E234" t="str">
            <v>13595016074</v>
          </cell>
          <cell r="F234" t="str">
            <v>大学本科</v>
          </cell>
          <cell r="G234" t="str">
            <v>汉语言文学</v>
          </cell>
          <cell r="H234" t="str">
            <v>高中</v>
          </cell>
          <cell r="I234" t="str">
            <v>语文</v>
          </cell>
          <cell r="J234" t="str">
            <v>二级甲等</v>
          </cell>
          <cell r="K234" t="str">
            <v>外国语实验中学-初中语文教师</v>
          </cell>
        </row>
        <row r="235">
          <cell r="D235" t="str">
            <v>24040501117</v>
          </cell>
          <cell r="E235" t="str">
            <v>18608532976</v>
          </cell>
          <cell r="F235" t="str">
            <v>大学本科</v>
          </cell>
          <cell r="G235" t="str">
            <v>海南师范大学汉语言文学</v>
          </cell>
          <cell r="H235" t="str">
            <v>高中</v>
          </cell>
          <cell r="I235" t="str">
            <v>语文</v>
          </cell>
          <cell r="J235" t="str">
            <v>二级甲等</v>
          </cell>
          <cell r="K235" t="str">
            <v>观山湖区华润中学-初中语文教师</v>
          </cell>
        </row>
        <row r="236">
          <cell r="D236" t="str">
            <v>24040500905</v>
          </cell>
          <cell r="E236" t="str">
            <v>18786045964</v>
          </cell>
          <cell r="F236" t="str">
            <v>大学本科</v>
          </cell>
          <cell r="G236" t="str">
            <v>汉语言文学</v>
          </cell>
          <cell r="H236" t="str">
            <v>高中</v>
          </cell>
          <cell r="I236" t="str">
            <v>语文</v>
          </cell>
          <cell r="J236" t="str">
            <v>二级甲等</v>
          </cell>
          <cell r="K236" t="str">
            <v>外国语实验小学-02小学语文教师</v>
          </cell>
        </row>
        <row r="237">
          <cell r="D237" t="str">
            <v>24040500306</v>
          </cell>
          <cell r="E237" t="str">
            <v>18275215474</v>
          </cell>
          <cell r="F237" t="str">
            <v>大学本科</v>
          </cell>
          <cell r="G237" t="str">
            <v>数学与应用数学</v>
          </cell>
          <cell r="H237" t="str">
            <v>初中</v>
          </cell>
          <cell r="I237" t="str">
            <v>数学</v>
          </cell>
          <cell r="J237" t="str">
            <v>二级甲等</v>
          </cell>
          <cell r="K237" t="str">
            <v>华东师范大学附属贵阳学校-小学数学教师</v>
          </cell>
        </row>
        <row r="238">
          <cell r="D238" t="str">
            <v>24040500721</v>
          </cell>
          <cell r="E238" t="str">
            <v>18984894542</v>
          </cell>
          <cell r="F238" t="str">
            <v>大学本科</v>
          </cell>
          <cell r="G238" t="str">
            <v>体育教育</v>
          </cell>
          <cell r="H238" t="str">
            <v>高中</v>
          </cell>
          <cell r="I238" t="str">
            <v>体育与健康</v>
          </cell>
          <cell r="J238" t="str">
            <v>二级乙等</v>
          </cell>
          <cell r="K238" t="str">
            <v>贵阳市第一实验小学-小学体育教师</v>
          </cell>
        </row>
        <row r="239">
          <cell r="D239" t="str">
            <v>24040500317</v>
          </cell>
          <cell r="E239" t="str">
            <v>15608507539</v>
          </cell>
          <cell r="F239" t="str">
            <v>大学本科</v>
          </cell>
          <cell r="G239" t="str">
            <v>数学与应用数学</v>
          </cell>
          <cell r="H239" t="str">
            <v>高中</v>
          </cell>
          <cell r="I239" t="str">
            <v>数学</v>
          </cell>
          <cell r="J239" t="str">
            <v>二级乙等</v>
          </cell>
          <cell r="K239" t="str">
            <v>外国语实验小学-小学数学教师</v>
          </cell>
        </row>
        <row r="240">
          <cell r="D240" t="str">
            <v>24040500215</v>
          </cell>
          <cell r="E240" t="str">
            <v>18786422034</v>
          </cell>
          <cell r="F240" t="str">
            <v>大学本科</v>
          </cell>
          <cell r="G240" t="str">
            <v>小学教育（理科方向）</v>
          </cell>
          <cell r="H240" t="str">
            <v>小学</v>
          </cell>
          <cell r="I240" t="str">
            <v>数学</v>
          </cell>
          <cell r="J240" t="str">
            <v>二级乙等</v>
          </cell>
          <cell r="K240" t="str">
            <v>外国语实验小学-小学数学教师</v>
          </cell>
        </row>
        <row r="241">
          <cell r="D241" t="str">
            <v>24040500122</v>
          </cell>
          <cell r="E241" t="str">
            <v>15285156307</v>
          </cell>
          <cell r="F241" t="str">
            <v>大学本科</v>
          </cell>
          <cell r="G241" t="str">
            <v>汉语言文学专业</v>
          </cell>
          <cell r="H241" t="str">
            <v>小学</v>
          </cell>
          <cell r="I241" t="str">
            <v>语文</v>
          </cell>
          <cell r="J241" t="str">
            <v>二级甲等</v>
          </cell>
          <cell r="K241" t="str">
            <v>华东师范大学附属贵阳学校-01小学语文教师</v>
          </cell>
        </row>
        <row r="242">
          <cell r="D242" t="str">
            <v>24040500617</v>
          </cell>
          <cell r="E242" t="str">
            <v>18311621252</v>
          </cell>
          <cell r="F242" t="str">
            <v>大学本科</v>
          </cell>
          <cell r="G242" t="str">
            <v>小学教育</v>
          </cell>
          <cell r="H242" t="str">
            <v>小学</v>
          </cell>
          <cell r="I242" t="str">
            <v>数学</v>
          </cell>
          <cell r="J242" t="str">
            <v>二级甲等</v>
          </cell>
          <cell r="K242" t="str">
            <v>外国语实验小学-小学数学教师</v>
          </cell>
        </row>
        <row r="243">
          <cell r="D243" t="str">
            <v>24040500523</v>
          </cell>
          <cell r="E243" t="str">
            <v>15696332244</v>
          </cell>
          <cell r="F243" t="str">
            <v>大学本科</v>
          </cell>
          <cell r="G243" t="str">
            <v>体育教育</v>
          </cell>
          <cell r="H243" t="str">
            <v>初中</v>
          </cell>
          <cell r="I243" t="str">
            <v>体育与健康</v>
          </cell>
          <cell r="J243" t="str">
            <v>二级乙等</v>
          </cell>
          <cell r="K243" t="str">
            <v>华东师范大学附属贵阳学校-小学体育教师</v>
          </cell>
        </row>
        <row r="244">
          <cell r="D244" t="str">
            <v>24040501230</v>
          </cell>
          <cell r="E244" t="str">
            <v>18275368492</v>
          </cell>
          <cell r="F244" t="str">
            <v>大学本科</v>
          </cell>
          <cell r="G244" t="str">
            <v>教育技术学（教育信息技术）</v>
          </cell>
          <cell r="H244" t="str">
            <v>高中</v>
          </cell>
          <cell r="I244" t="str">
            <v>信息技术</v>
          </cell>
          <cell r="J244" t="str">
            <v>二级乙等</v>
          </cell>
          <cell r="K244" t="str">
            <v>观山湖区第十中学-初中信息科技教师</v>
          </cell>
        </row>
        <row r="245">
          <cell r="D245" t="str">
            <v>24040501025</v>
          </cell>
          <cell r="E245" t="str">
            <v>18386346130</v>
          </cell>
          <cell r="F245" t="str">
            <v>大学本科</v>
          </cell>
          <cell r="G245" t="str">
            <v>科学教育</v>
          </cell>
          <cell r="H245" t="str">
            <v>小学</v>
          </cell>
          <cell r="I245" t="str">
            <v>小学科学</v>
          </cell>
          <cell r="J245" t="str">
            <v>二级乙等</v>
          </cell>
          <cell r="K245" t="str">
            <v>观山湖区第十二小学-小学科学教师</v>
          </cell>
        </row>
        <row r="246">
          <cell r="D246" t="str">
            <v>24040500202</v>
          </cell>
          <cell r="E246" t="str">
            <v>15285514335</v>
          </cell>
          <cell r="F246" t="str">
            <v>大学本科</v>
          </cell>
          <cell r="G246" t="str">
            <v>英语</v>
          </cell>
          <cell r="H246" t="str">
            <v>初中</v>
          </cell>
          <cell r="I246" t="str">
            <v>英语</v>
          </cell>
          <cell r="J246" t="str">
            <v>二级乙等</v>
          </cell>
          <cell r="K246" t="str">
            <v>外国语实验小学-小学英语教师</v>
          </cell>
        </row>
        <row r="247">
          <cell r="D247" t="str">
            <v>24040500113</v>
          </cell>
          <cell r="E247" t="str">
            <v>18685027321</v>
          </cell>
          <cell r="F247" t="str">
            <v>大学本科</v>
          </cell>
          <cell r="G247" t="str">
            <v>英语</v>
          </cell>
          <cell r="H247" t="str">
            <v>高中</v>
          </cell>
          <cell r="I247" t="str">
            <v>英语</v>
          </cell>
          <cell r="J247" t="str">
            <v>二级甲等</v>
          </cell>
          <cell r="K247" t="str">
            <v>华东师范大学附属贵阳学校-小学英语教师</v>
          </cell>
        </row>
        <row r="248">
          <cell r="D248" t="str">
            <v>24040500307</v>
          </cell>
          <cell r="E248" t="str">
            <v>15885025260</v>
          </cell>
          <cell r="F248" t="str">
            <v>大学本科</v>
          </cell>
          <cell r="G248" t="str">
            <v>小学教育</v>
          </cell>
          <cell r="H248" t="str">
            <v>小学</v>
          </cell>
          <cell r="I248" t="str">
            <v>语文</v>
          </cell>
          <cell r="J248" t="str">
            <v>二级甲等</v>
          </cell>
          <cell r="K248" t="str">
            <v>外国语实验中学-小学语文教师</v>
          </cell>
        </row>
        <row r="249">
          <cell r="D249" t="str">
            <v>24040500628</v>
          </cell>
          <cell r="E249" t="str">
            <v>18585622728</v>
          </cell>
          <cell r="F249" t="str">
            <v>大学本科</v>
          </cell>
          <cell r="G249" t="str">
            <v>对外汉语</v>
          </cell>
          <cell r="H249" t="str">
            <v>小学</v>
          </cell>
          <cell r="I249" t="str">
            <v>语文</v>
          </cell>
          <cell r="J249" t="str">
            <v>二级甲等</v>
          </cell>
          <cell r="K249" t="str">
            <v>外国语实验小学-02小学语文教师</v>
          </cell>
        </row>
        <row r="250">
          <cell r="D250" t="str">
            <v>24040500329</v>
          </cell>
          <cell r="E250" t="str">
            <v>18285205314</v>
          </cell>
          <cell r="F250" t="str">
            <v>大学本科</v>
          </cell>
          <cell r="G250" t="str">
            <v>数学与应用数学</v>
          </cell>
          <cell r="H250" t="str">
            <v>初中</v>
          </cell>
          <cell r="I250" t="str">
            <v>数学</v>
          </cell>
          <cell r="J250" t="str">
            <v>二级乙等</v>
          </cell>
          <cell r="K250" t="str">
            <v>华东师范大学附属贵阳学校-小学数学教师</v>
          </cell>
        </row>
        <row r="251">
          <cell r="D251" t="str">
            <v>24040501023</v>
          </cell>
          <cell r="E251" t="str">
            <v>17560674487</v>
          </cell>
          <cell r="F251" t="str">
            <v>大学本科</v>
          </cell>
          <cell r="G251" t="str">
            <v>汉语国际教育</v>
          </cell>
          <cell r="H251" t="str">
            <v>高中</v>
          </cell>
          <cell r="I251" t="str">
            <v>语文</v>
          </cell>
          <cell r="J251" t="str">
            <v>二级甲等</v>
          </cell>
          <cell r="K251" t="str">
            <v>外国语实验中学-小学语文教师</v>
          </cell>
        </row>
        <row r="252">
          <cell r="D252" t="str">
            <v>24040500626</v>
          </cell>
          <cell r="E252" t="str">
            <v>18786890297</v>
          </cell>
          <cell r="F252" t="str">
            <v>大学本科</v>
          </cell>
          <cell r="G252" t="str">
            <v>汉语汉文学专业</v>
          </cell>
          <cell r="H252" t="str">
            <v>初中</v>
          </cell>
          <cell r="I252" t="str">
            <v>语文</v>
          </cell>
          <cell r="J252" t="str">
            <v>二级甲等</v>
          </cell>
          <cell r="K252" t="str">
            <v>外国语实验小学-01小学语文教师</v>
          </cell>
        </row>
        <row r="253">
          <cell r="D253" t="str">
            <v>24040500101</v>
          </cell>
          <cell r="E253" t="str">
            <v>13628562651</v>
          </cell>
          <cell r="F253" t="str">
            <v>大学本科</v>
          </cell>
          <cell r="G253" t="str">
            <v>汉语言文学</v>
          </cell>
          <cell r="H253" t="str">
            <v>小学</v>
          </cell>
          <cell r="I253" t="str">
            <v>小学语文</v>
          </cell>
          <cell r="J253" t="str">
            <v>二级甲等</v>
          </cell>
          <cell r="K253" t="str">
            <v>外国语实验小学-01小学语文教师</v>
          </cell>
        </row>
        <row r="254">
          <cell r="D254" t="str">
            <v>24040501124</v>
          </cell>
          <cell r="E254" t="str">
            <v>15870347516</v>
          </cell>
          <cell r="F254" t="str">
            <v>大学本科</v>
          </cell>
          <cell r="G254" t="str">
            <v>数学与应用数学</v>
          </cell>
          <cell r="H254" t="str">
            <v>小学</v>
          </cell>
          <cell r="I254" t="str">
            <v>数学</v>
          </cell>
          <cell r="J254" t="str">
            <v>二级乙等</v>
          </cell>
          <cell r="K254" t="str">
            <v>外国语实验小学-小学数学教师</v>
          </cell>
        </row>
        <row r="255">
          <cell r="D255" t="str">
            <v>24040500623</v>
          </cell>
          <cell r="E255" t="str">
            <v>18798792952</v>
          </cell>
          <cell r="F255" t="str">
            <v>大学本科</v>
          </cell>
          <cell r="G255" t="str">
            <v>科学教育</v>
          </cell>
          <cell r="H255" t="str">
            <v>小学</v>
          </cell>
          <cell r="I255" t="str">
            <v>科学</v>
          </cell>
          <cell r="J255" t="str">
            <v>二级乙等</v>
          </cell>
          <cell r="K255" t="str">
            <v>观山湖区世纪城小学-小学科学教师</v>
          </cell>
        </row>
        <row r="256">
          <cell r="D256" t="str">
            <v>24040500411</v>
          </cell>
          <cell r="E256" t="str">
            <v>18111916752</v>
          </cell>
          <cell r="F256" t="str">
            <v>大学本科</v>
          </cell>
          <cell r="G256" t="str">
            <v>汉语言文学</v>
          </cell>
          <cell r="H256" t="str">
            <v>高中</v>
          </cell>
          <cell r="I256" t="str">
            <v>语文</v>
          </cell>
          <cell r="J256" t="str">
            <v>二级甲等</v>
          </cell>
          <cell r="K256" t="str">
            <v>外国语实验小学-01小学语文教师</v>
          </cell>
        </row>
        <row r="257">
          <cell r="D257" t="str">
            <v>24040500214</v>
          </cell>
          <cell r="E257" t="str">
            <v>18385654676</v>
          </cell>
          <cell r="F257" t="str">
            <v>大学本科</v>
          </cell>
          <cell r="G257" t="str">
            <v>汉语言文学专业</v>
          </cell>
          <cell r="H257" t="str">
            <v>高中</v>
          </cell>
          <cell r="I257" t="str">
            <v>语文</v>
          </cell>
          <cell r="J257" t="str">
            <v>二级甲等</v>
          </cell>
          <cell r="K257" t="str">
            <v>华东师范大学附属贵阳学校-01小学语文教师</v>
          </cell>
        </row>
        <row r="258">
          <cell r="D258" t="str">
            <v>24040500323</v>
          </cell>
          <cell r="E258" t="str">
            <v>18275353914</v>
          </cell>
          <cell r="F258" t="str">
            <v>大学本科</v>
          </cell>
          <cell r="G258" t="str">
            <v>汉语言文学</v>
          </cell>
          <cell r="H258" t="str">
            <v>小学</v>
          </cell>
          <cell r="I258" t="str">
            <v>语文</v>
          </cell>
          <cell r="J258" t="str">
            <v>二级甲等</v>
          </cell>
          <cell r="K258" t="str">
            <v>华东师范大学附属贵阳学校-02小学语文教师</v>
          </cell>
        </row>
        <row r="259">
          <cell r="D259" t="str">
            <v>24040500903</v>
          </cell>
          <cell r="E259" t="str">
            <v>15519353811</v>
          </cell>
          <cell r="F259" t="str">
            <v>大学本科</v>
          </cell>
          <cell r="G259" t="str">
            <v>数学教育</v>
          </cell>
          <cell r="H259" t="str">
            <v>初中</v>
          </cell>
          <cell r="I259" t="str">
            <v>数学</v>
          </cell>
          <cell r="J259" t="str">
            <v>二级乙等</v>
          </cell>
          <cell r="K259" t="str">
            <v>观山湖区第十中学-初中数学教师</v>
          </cell>
        </row>
        <row r="260">
          <cell r="D260" t="str">
            <v>24040500309</v>
          </cell>
          <cell r="E260" t="str">
            <v>18798053276</v>
          </cell>
          <cell r="F260" t="str">
            <v>大学本科</v>
          </cell>
          <cell r="G260" t="str">
            <v>英语（旅游英语方向）</v>
          </cell>
          <cell r="H260" t="str">
            <v>高中</v>
          </cell>
          <cell r="I260" t="str">
            <v>英语</v>
          </cell>
          <cell r="J260" t="str">
            <v>二级甲等</v>
          </cell>
          <cell r="K260" t="str">
            <v>观山湖区第七中学-初中英语教师</v>
          </cell>
        </row>
        <row r="261">
          <cell r="D261" t="str">
            <v>24040501301</v>
          </cell>
          <cell r="E261" t="str">
            <v>18380490450</v>
          </cell>
          <cell r="F261" t="str">
            <v>大学本科</v>
          </cell>
          <cell r="G261" t="str">
            <v>汉语言文学（师范方向）</v>
          </cell>
          <cell r="H261" t="str">
            <v>高中</v>
          </cell>
          <cell r="I261" t="str">
            <v>语文</v>
          </cell>
          <cell r="J261" t="str">
            <v>二级甲等</v>
          </cell>
          <cell r="K261" t="str">
            <v>外国语实验小学-01小学语文教师</v>
          </cell>
        </row>
        <row r="262">
          <cell r="D262" t="str">
            <v>24040500709</v>
          </cell>
          <cell r="E262" t="str">
            <v>13511989320</v>
          </cell>
          <cell r="F262" t="str">
            <v>大学本科</v>
          </cell>
          <cell r="G262" t="str">
            <v>本科</v>
          </cell>
          <cell r="H262" t="str">
            <v>初中</v>
          </cell>
          <cell r="I262" t="str">
            <v>数学</v>
          </cell>
          <cell r="J262" t="str">
            <v>二级乙等</v>
          </cell>
          <cell r="K262" t="str">
            <v>华东师范大学附属贵阳学校-小学数学教师</v>
          </cell>
        </row>
        <row r="263">
          <cell r="D263" t="str">
            <v>24040500315</v>
          </cell>
          <cell r="E263" t="str">
            <v>15286307535</v>
          </cell>
          <cell r="F263" t="str">
            <v>大学本科</v>
          </cell>
          <cell r="G263" t="str">
            <v>数学与应用数学</v>
          </cell>
          <cell r="H263" t="str">
            <v>高中</v>
          </cell>
          <cell r="I263" t="str">
            <v>数学</v>
          </cell>
          <cell r="J263" t="str">
            <v>二级乙等</v>
          </cell>
          <cell r="K263" t="str">
            <v>华东师范大学附属贵阳学校-小学数学教师</v>
          </cell>
        </row>
        <row r="264">
          <cell r="D264" t="str">
            <v>24040500824</v>
          </cell>
          <cell r="E264" t="str">
            <v>18212650265</v>
          </cell>
          <cell r="F264" t="str">
            <v>大学本科</v>
          </cell>
          <cell r="G264" t="str">
            <v>汉语言文学</v>
          </cell>
          <cell r="H264" t="str">
            <v>高中</v>
          </cell>
          <cell r="I264" t="str">
            <v>语文</v>
          </cell>
          <cell r="J264" t="str">
            <v>二级甲等</v>
          </cell>
          <cell r="K264" t="str">
            <v>外国语实验小学-02小学语文教师</v>
          </cell>
        </row>
        <row r="265">
          <cell r="D265" t="str">
            <v>24040501013</v>
          </cell>
          <cell r="E265" t="str">
            <v>18216932670</v>
          </cell>
          <cell r="F265" t="str">
            <v>大学本科</v>
          </cell>
          <cell r="G265" t="str">
            <v>数学与应用数学</v>
          </cell>
          <cell r="H265" t="str">
            <v>初中</v>
          </cell>
          <cell r="I265" t="str">
            <v>数学</v>
          </cell>
          <cell r="J265" t="str">
            <v>二级乙等</v>
          </cell>
          <cell r="K265" t="str">
            <v>华东师范大学附属贵阳学校-小学数学教师</v>
          </cell>
        </row>
        <row r="266">
          <cell r="D266" t="str">
            <v>24040501209</v>
          </cell>
          <cell r="E266" t="str">
            <v>13638054328</v>
          </cell>
          <cell r="F266" t="str">
            <v>大学本科</v>
          </cell>
          <cell r="G266" t="str">
            <v>小学教育</v>
          </cell>
          <cell r="H266" t="str">
            <v>小学</v>
          </cell>
          <cell r="I266" t="str">
            <v>语文</v>
          </cell>
          <cell r="J266" t="str">
            <v>二级甲等</v>
          </cell>
          <cell r="K266" t="str">
            <v>华东师范大学附属贵阳学校-02小学语文教师</v>
          </cell>
        </row>
        <row r="267">
          <cell r="D267" t="str">
            <v>24040501022</v>
          </cell>
          <cell r="E267" t="str">
            <v>17585539432</v>
          </cell>
          <cell r="F267" t="str">
            <v>大学本科</v>
          </cell>
          <cell r="G267" t="str">
            <v>汉语言文学专业</v>
          </cell>
          <cell r="H267" t="str">
            <v>高中</v>
          </cell>
          <cell r="I267" t="str">
            <v>语文</v>
          </cell>
          <cell r="J267" t="str">
            <v>二级甲等</v>
          </cell>
          <cell r="K267" t="str">
            <v>外国语实验中学-初中语文教师</v>
          </cell>
        </row>
        <row r="268">
          <cell r="D268" t="str">
            <v>24040500601</v>
          </cell>
          <cell r="E268" t="str">
            <v>18208542153</v>
          </cell>
          <cell r="F268" t="str">
            <v>大学本科</v>
          </cell>
          <cell r="G268" t="str">
            <v>数学与应用数学</v>
          </cell>
          <cell r="H268" t="str">
            <v>小学</v>
          </cell>
          <cell r="I268" t="str">
            <v>小学数学</v>
          </cell>
          <cell r="J268" t="str">
            <v>二级乙等</v>
          </cell>
          <cell r="K268" t="str">
            <v>外国语实验小学-小学数学教师</v>
          </cell>
        </row>
        <row r="269">
          <cell r="D269" t="str">
            <v>24040501310</v>
          </cell>
          <cell r="E269" t="str">
            <v>15761628526</v>
          </cell>
          <cell r="F269" t="str">
            <v>大学本科</v>
          </cell>
          <cell r="G269" t="str">
            <v>体育教育</v>
          </cell>
          <cell r="H269" t="str">
            <v>高中</v>
          </cell>
          <cell r="I269" t="str">
            <v>体育与健康</v>
          </cell>
          <cell r="J269" t="str">
            <v>二级乙等</v>
          </cell>
          <cell r="K269" t="str">
            <v>贵阳市第一实验小学-小学体育教师</v>
          </cell>
        </row>
        <row r="270">
          <cell r="D270" t="str">
            <v>24040501007</v>
          </cell>
          <cell r="E270" t="str">
            <v>18984184462</v>
          </cell>
          <cell r="F270" t="str">
            <v>大学本科</v>
          </cell>
          <cell r="G270" t="str">
            <v>美术教育</v>
          </cell>
          <cell r="H270" t="str">
            <v>小学</v>
          </cell>
          <cell r="I270" t="str">
            <v>美术</v>
          </cell>
          <cell r="J270" t="str">
            <v>二级甲等</v>
          </cell>
          <cell r="K270" t="str">
            <v>北京市西城区黄城根小学贵阳分校-小学美术教师</v>
          </cell>
        </row>
        <row r="271">
          <cell r="D271" t="str">
            <v>24040500201</v>
          </cell>
          <cell r="E271" t="str">
            <v>17785114087</v>
          </cell>
          <cell r="F271" t="str">
            <v>大学本科</v>
          </cell>
          <cell r="G271" t="str">
            <v>汉语言文学</v>
          </cell>
          <cell r="H271" t="str">
            <v>小学</v>
          </cell>
          <cell r="I271" t="str">
            <v>语文</v>
          </cell>
          <cell r="J271" t="str">
            <v>二级甲等</v>
          </cell>
          <cell r="K271" t="str">
            <v>外国语实验小学-01小学语文教师</v>
          </cell>
        </row>
        <row r="272">
          <cell r="D272" t="str">
            <v>24040500125</v>
          </cell>
          <cell r="E272" t="str">
            <v>13312287360</v>
          </cell>
          <cell r="F272" t="str">
            <v>大学本科</v>
          </cell>
          <cell r="G272" t="str">
            <v>本科</v>
          </cell>
          <cell r="H272" t="str">
            <v>高中</v>
          </cell>
          <cell r="I272" t="str">
            <v>英语</v>
          </cell>
          <cell r="J272" t="str">
            <v>二级甲等</v>
          </cell>
          <cell r="K272" t="str">
            <v>华东师范大学附属贵阳学校-小学英语教师</v>
          </cell>
        </row>
        <row r="273">
          <cell r="D273" t="str">
            <v>24040500130</v>
          </cell>
          <cell r="E273" t="str">
            <v>18198572889</v>
          </cell>
          <cell r="F273" t="str">
            <v>大学本科</v>
          </cell>
          <cell r="G273" t="str">
            <v>汉语言文学专业</v>
          </cell>
          <cell r="H273" t="str">
            <v>高中</v>
          </cell>
          <cell r="I273" t="str">
            <v>语文</v>
          </cell>
          <cell r="J273" t="str">
            <v>二级甲等</v>
          </cell>
          <cell r="K273" t="str">
            <v>外国语实验中学-小学语文教师</v>
          </cell>
        </row>
        <row r="274">
          <cell r="D274" t="str">
            <v>24040500704</v>
          </cell>
          <cell r="E274" t="str">
            <v>13765633228</v>
          </cell>
          <cell r="F274" t="str">
            <v>大学本科</v>
          </cell>
          <cell r="G274" t="str">
            <v>数学与应用数学</v>
          </cell>
          <cell r="H274" t="str">
            <v>高中</v>
          </cell>
          <cell r="I274" t="str">
            <v>数学</v>
          </cell>
          <cell r="J274" t="str">
            <v>二级乙等</v>
          </cell>
          <cell r="K274" t="str">
            <v>华东师范大学附属贵阳学校-小学数学教师</v>
          </cell>
        </row>
        <row r="275">
          <cell r="D275" t="str">
            <v>24040500804</v>
          </cell>
          <cell r="E275" t="str">
            <v>18785945434</v>
          </cell>
          <cell r="F275" t="str">
            <v>大学本科</v>
          </cell>
          <cell r="G275" t="str">
            <v>体育教育</v>
          </cell>
          <cell r="H275" t="str">
            <v>高中</v>
          </cell>
          <cell r="I275" t="str">
            <v>体育与健康</v>
          </cell>
          <cell r="J275" t="str">
            <v>二级乙等</v>
          </cell>
          <cell r="K275" t="str">
            <v>外国语实验小学-小学体育教师</v>
          </cell>
        </row>
        <row r="276">
          <cell r="D276" t="str">
            <v>24040500718</v>
          </cell>
          <cell r="E276" t="str">
            <v>18985055902</v>
          </cell>
          <cell r="F276" t="str">
            <v>大学本科</v>
          </cell>
          <cell r="G276" t="str">
            <v>小学教育</v>
          </cell>
          <cell r="H276" t="str">
            <v>小学</v>
          </cell>
          <cell r="I276" t="str">
            <v>小学语文</v>
          </cell>
          <cell r="J276" t="str">
            <v>二级甲等</v>
          </cell>
          <cell r="K276" t="str">
            <v>观山湖区华润小学-小学语文教师</v>
          </cell>
        </row>
        <row r="277">
          <cell r="D277" t="str">
            <v>24040501002</v>
          </cell>
          <cell r="E277" t="str">
            <v>15885082065</v>
          </cell>
          <cell r="F277" t="str">
            <v>大学本科</v>
          </cell>
          <cell r="G277" t="str">
            <v>音乐学</v>
          </cell>
          <cell r="H277" t="str">
            <v>小学</v>
          </cell>
          <cell r="I277" t="str">
            <v>音乐</v>
          </cell>
          <cell r="J277" t="str">
            <v>二级甲等</v>
          </cell>
          <cell r="K277" t="str">
            <v>华东师范大学附属贵阳学校-小学音乐教师</v>
          </cell>
        </row>
        <row r="278">
          <cell r="D278" t="str">
            <v>24040500713</v>
          </cell>
          <cell r="E278" t="str">
            <v>19117665597</v>
          </cell>
          <cell r="F278" t="str">
            <v>大学本科</v>
          </cell>
          <cell r="G278" t="str">
            <v>数学与应用数学</v>
          </cell>
          <cell r="H278" t="str">
            <v>小学</v>
          </cell>
          <cell r="I278" t="str">
            <v>数学</v>
          </cell>
          <cell r="J278" t="str">
            <v>二级乙等</v>
          </cell>
          <cell r="K278" t="str">
            <v>华东师范大学附属贵阳学校-小学数学教师</v>
          </cell>
        </row>
        <row r="279">
          <cell r="D279" t="str">
            <v>24040501005</v>
          </cell>
          <cell r="E279" t="str">
            <v>18386161606</v>
          </cell>
          <cell r="F279" t="str">
            <v>大学本科</v>
          </cell>
          <cell r="G279" t="str">
            <v>汉语言文学教育</v>
          </cell>
          <cell r="H279" t="str">
            <v>小学</v>
          </cell>
          <cell r="I279" t="str">
            <v>语文</v>
          </cell>
          <cell r="J279" t="str">
            <v>二级甲等</v>
          </cell>
          <cell r="K279" t="str">
            <v>华东师范大学附属贵阳学校-02小学语文教师</v>
          </cell>
        </row>
        <row r="280">
          <cell r="D280" t="str">
            <v>24040500810</v>
          </cell>
          <cell r="E280" t="str">
            <v>18084364431</v>
          </cell>
          <cell r="F280" t="str">
            <v>大学本科</v>
          </cell>
          <cell r="G280" t="str">
            <v>社会体育</v>
          </cell>
          <cell r="H280" t="str">
            <v>高中</v>
          </cell>
          <cell r="I280" t="str">
            <v>体育与健康</v>
          </cell>
          <cell r="J280" t="str">
            <v>二级乙等</v>
          </cell>
          <cell r="K280" t="str">
            <v>观山湖区逸都国际学校-初中体育教师</v>
          </cell>
        </row>
        <row r="281">
          <cell r="D281" t="str">
            <v>24040500818</v>
          </cell>
          <cell r="E281" t="str">
            <v>18608571560</v>
          </cell>
          <cell r="F281" t="str">
            <v>大学本科</v>
          </cell>
          <cell r="G281" t="str">
            <v>英语</v>
          </cell>
          <cell r="H281" t="str">
            <v>高中</v>
          </cell>
          <cell r="I281" t="str">
            <v>英语</v>
          </cell>
          <cell r="J281" t="str">
            <v>二级甲等</v>
          </cell>
          <cell r="K281" t="str">
            <v>外国语实验小学-小学英语教师</v>
          </cell>
        </row>
        <row r="282">
          <cell r="D282" t="str">
            <v>24040500120</v>
          </cell>
          <cell r="E282" t="str">
            <v>13648517867</v>
          </cell>
          <cell r="F282" t="str">
            <v>大学本科</v>
          </cell>
          <cell r="G282" t="str">
            <v>数学与应用数学</v>
          </cell>
          <cell r="H282" t="str">
            <v>初中</v>
          </cell>
          <cell r="I282" t="str">
            <v>数学</v>
          </cell>
          <cell r="J282" t="str">
            <v>二级乙等</v>
          </cell>
          <cell r="K282" t="str">
            <v>贵阳市师范学校附属实验小学-小学数学教师</v>
          </cell>
        </row>
        <row r="283">
          <cell r="D283" t="str">
            <v>24040500807</v>
          </cell>
          <cell r="E283" t="str">
            <v>13048540850</v>
          </cell>
          <cell r="F283" t="str">
            <v>大学本科</v>
          </cell>
          <cell r="G283" t="str">
            <v>汉语言文学教育</v>
          </cell>
          <cell r="H283" t="str">
            <v>小学</v>
          </cell>
          <cell r="I283" t="str">
            <v>语文</v>
          </cell>
          <cell r="J283" t="str">
            <v>二级甲等</v>
          </cell>
          <cell r="K283" t="str">
            <v>外国语实验小学-01小学语文教师</v>
          </cell>
        </row>
        <row r="284">
          <cell r="D284" t="str">
            <v>24040500321</v>
          </cell>
          <cell r="E284" t="str">
            <v>15185168343</v>
          </cell>
          <cell r="F284" t="str">
            <v>大学本科</v>
          </cell>
          <cell r="G284" t="str">
            <v>体育教育</v>
          </cell>
          <cell r="H284" t="str">
            <v>高中</v>
          </cell>
          <cell r="I284" t="str">
            <v>体育与健康</v>
          </cell>
          <cell r="J284" t="str">
            <v>二级乙等</v>
          </cell>
          <cell r="K284" t="str">
            <v>贵阳市第一实验小学-小学体育教师</v>
          </cell>
        </row>
        <row r="285">
          <cell r="D285" t="str">
            <v>24040500610</v>
          </cell>
          <cell r="E285" t="str">
            <v>18883948115</v>
          </cell>
          <cell r="F285" t="str">
            <v>大学本科</v>
          </cell>
          <cell r="G285" t="str">
            <v>重庆师范大学数学与应用数学</v>
          </cell>
          <cell r="H285" t="str">
            <v>高中</v>
          </cell>
          <cell r="I285" t="str">
            <v>数学</v>
          </cell>
          <cell r="J285" t="str">
            <v>二级乙等</v>
          </cell>
          <cell r="K285" t="str">
            <v>华东师范大学附属贵阳学校-小学数学教师</v>
          </cell>
        </row>
        <row r="286">
          <cell r="D286" t="str">
            <v>24040500106</v>
          </cell>
          <cell r="E286" t="str">
            <v>18785043271</v>
          </cell>
          <cell r="F286" t="str">
            <v>大学本科</v>
          </cell>
          <cell r="G286" t="str">
            <v>音乐学</v>
          </cell>
          <cell r="H286" t="str">
            <v>高中</v>
          </cell>
          <cell r="I286" t="str">
            <v>音乐</v>
          </cell>
          <cell r="J286" t="str">
            <v>二级甲等</v>
          </cell>
          <cell r="K286" t="str">
            <v>华东师范大学附属贵阳学校-小学音乐教师</v>
          </cell>
        </row>
        <row r="287">
          <cell r="D287" t="str">
            <v>24040500719</v>
          </cell>
          <cell r="E287" t="str">
            <v>13312266907</v>
          </cell>
          <cell r="F287" t="str">
            <v>大学本科</v>
          </cell>
          <cell r="G287" t="str">
            <v>体育教育</v>
          </cell>
          <cell r="H287" t="str">
            <v>高中</v>
          </cell>
          <cell r="I287" t="str">
            <v>体育与健康</v>
          </cell>
          <cell r="J287" t="str">
            <v>二级乙等</v>
          </cell>
          <cell r="K287" t="str">
            <v>观山湖区逸都国际学校-初中体育教师</v>
          </cell>
        </row>
        <row r="288">
          <cell r="D288" t="str">
            <v>24040501222</v>
          </cell>
          <cell r="E288" t="str">
            <v>18286148349</v>
          </cell>
          <cell r="F288" t="str">
            <v>大学本科</v>
          </cell>
          <cell r="G288" t="str">
            <v>小学教育</v>
          </cell>
          <cell r="H288" t="str">
            <v>小学</v>
          </cell>
          <cell r="I288" t="str">
            <v>语文</v>
          </cell>
          <cell r="J288" t="str">
            <v>二级甲等</v>
          </cell>
          <cell r="K288" t="str">
            <v>华东师范大学附属贵阳学校-01小学语文教师</v>
          </cell>
        </row>
        <row r="289">
          <cell r="D289" t="str">
            <v>24040500303</v>
          </cell>
          <cell r="E289" t="str">
            <v>13985029011</v>
          </cell>
          <cell r="F289" t="str">
            <v>大学本科</v>
          </cell>
          <cell r="G289" t="str">
            <v>汉语言文学</v>
          </cell>
          <cell r="H289" t="str">
            <v>初中</v>
          </cell>
          <cell r="I289" t="str">
            <v>语文</v>
          </cell>
          <cell r="J289" t="str">
            <v>二级甲等</v>
          </cell>
          <cell r="K289" t="str">
            <v>外国语实验小学-01小学语文教师</v>
          </cell>
        </row>
        <row r="290">
          <cell r="D290" t="str">
            <v>24040500805</v>
          </cell>
          <cell r="E290" t="str">
            <v>17585810103</v>
          </cell>
          <cell r="F290" t="str">
            <v>大学本科</v>
          </cell>
          <cell r="G290" t="str">
            <v>体育教育</v>
          </cell>
          <cell r="H290" t="str">
            <v>初中</v>
          </cell>
          <cell r="I290" t="str">
            <v>体育与健康</v>
          </cell>
          <cell r="J290" t="str">
            <v>二级乙等</v>
          </cell>
          <cell r="K290" t="str">
            <v>贵阳市第一实验小学-小学体育教师</v>
          </cell>
        </row>
        <row r="291">
          <cell r="D291" t="str">
            <v>24040500823</v>
          </cell>
          <cell r="E291" t="str">
            <v>18275095868</v>
          </cell>
          <cell r="F291" t="str">
            <v>大学本科</v>
          </cell>
          <cell r="G291" t="str">
            <v>小学教育</v>
          </cell>
          <cell r="H291" t="str">
            <v>小学</v>
          </cell>
          <cell r="I291" t="str">
            <v>语文</v>
          </cell>
          <cell r="J291" t="str">
            <v>二级乙等</v>
          </cell>
          <cell r="K291" t="str">
            <v>华东师范大学附属贵阳学校-02小学语文教师</v>
          </cell>
        </row>
        <row r="292">
          <cell r="D292" t="str">
            <v>24040501103</v>
          </cell>
          <cell r="E292" t="str">
            <v>15085941413</v>
          </cell>
          <cell r="F292" t="str">
            <v>大学本科</v>
          </cell>
          <cell r="G292" t="str">
            <v>社会体育指导与管理</v>
          </cell>
          <cell r="H292" t="str">
            <v>高中</v>
          </cell>
          <cell r="I292" t="str">
            <v>高级中学教师资格</v>
          </cell>
          <cell r="J292" t="str">
            <v>二级乙等</v>
          </cell>
          <cell r="K292" t="str">
            <v>观山湖区逸都国际学校-初中体育教师</v>
          </cell>
        </row>
        <row r="293">
          <cell r="D293" t="str">
            <v>24040500911</v>
          </cell>
          <cell r="E293" t="str">
            <v>13678569024</v>
          </cell>
          <cell r="F293" t="str">
            <v>大学本科</v>
          </cell>
          <cell r="G293" t="str">
            <v>数学与应用数学</v>
          </cell>
          <cell r="H293" t="str">
            <v>小学</v>
          </cell>
          <cell r="I293" t="str">
            <v>数学</v>
          </cell>
          <cell r="J293" t="str">
            <v>二级甲等</v>
          </cell>
          <cell r="K293" t="str">
            <v>贵阳市师范学校附属实验小学-小学数学教师</v>
          </cell>
        </row>
        <row r="294">
          <cell r="D294" t="str">
            <v>24040500607</v>
          </cell>
          <cell r="E294" t="str">
            <v>13984298003</v>
          </cell>
          <cell r="F294" t="str">
            <v>大学本科</v>
          </cell>
          <cell r="G294" t="str">
            <v>汉语言文学（师范）</v>
          </cell>
          <cell r="H294" t="str">
            <v>高中</v>
          </cell>
          <cell r="I294" t="str">
            <v>语文</v>
          </cell>
          <cell r="J294" t="str">
            <v>二级甲等</v>
          </cell>
          <cell r="K294" t="str">
            <v>外国语实验小学-02小学语文教师</v>
          </cell>
        </row>
        <row r="295">
          <cell r="D295" t="str">
            <v>24040501112</v>
          </cell>
          <cell r="E295" t="str">
            <v>15185128730</v>
          </cell>
          <cell r="F295" t="str">
            <v>大学本科</v>
          </cell>
          <cell r="G295" t="str">
            <v>英语</v>
          </cell>
          <cell r="H295" t="str">
            <v>高中</v>
          </cell>
          <cell r="I295" t="str">
            <v>英语</v>
          </cell>
          <cell r="J295" t="str">
            <v>二级乙等</v>
          </cell>
          <cell r="K295" t="str">
            <v>外国语实验小学-小学英语教师</v>
          </cell>
        </row>
        <row r="296">
          <cell r="D296" t="str">
            <v>24040500819</v>
          </cell>
          <cell r="E296" t="str">
            <v>15761648379</v>
          </cell>
          <cell r="F296" t="str">
            <v>大学本科</v>
          </cell>
          <cell r="G296" t="str">
            <v>汉语言文学</v>
          </cell>
          <cell r="H296" t="str">
            <v>高中</v>
          </cell>
          <cell r="I296" t="str">
            <v>语文</v>
          </cell>
          <cell r="J296" t="str">
            <v>二级甲等</v>
          </cell>
          <cell r="K296" t="str">
            <v>外国语实验小学-01小学语文教师</v>
          </cell>
        </row>
        <row r="297">
          <cell r="D297" t="str">
            <v>24040501211</v>
          </cell>
          <cell r="E297" t="str">
            <v>13628500689</v>
          </cell>
          <cell r="F297" t="str">
            <v>大学本科</v>
          </cell>
          <cell r="G297" t="str">
            <v>体育教育</v>
          </cell>
          <cell r="H297" t="str">
            <v>高中</v>
          </cell>
          <cell r="I297" t="str">
            <v>体育与健康</v>
          </cell>
          <cell r="J297" t="str">
            <v>二级乙等</v>
          </cell>
          <cell r="K297" t="str">
            <v>贵阳市第一实验小学-小学体育教师</v>
          </cell>
        </row>
        <row r="298">
          <cell r="D298" t="str">
            <v>24040500621</v>
          </cell>
          <cell r="E298" t="str">
            <v>18185656688</v>
          </cell>
          <cell r="F298" t="str">
            <v>大学本科</v>
          </cell>
          <cell r="G298" t="str">
            <v>体育教育</v>
          </cell>
          <cell r="H298" t="str">
            <v>高中</v>
          </cell>
          <cell r="I298" t="str">
            <v>体育与健康</v>
          </cell>
          <cell r="J298" t="str">
            <v>二级乙等</v>
          </cell>
          <cell r="K298" t="str">
            <v>外国语实验小学-小学体育教师</v>
          </cell>
        </row>
        <row r="299">
          <cell r="D299" t="str">
            <v>24040500705</v>
          </cell>
          <cell r="E299" t="str">
            <v>13638101574</v>
          </cell>
          <cell r="F299" t="str">
            <v>大学本科</v>
          </cell>
          <cell r="G299" t="str">
            <v>秘书学</v>
          </cell>
          <cell r="H299" t="str">
            <v>初中</v>
          </cell>
          <cell r="I299" t="str">
            <v>语文</v>
          </cell>
          <cell r="J299" t="str">
            <v>二级甲等</v>
          </cell>
          <cell r="K299" t="str">
            <v>外国语实验中学-小学语文教师</v>
          </cell>
        </row>
        <row r="300">
          <cell r="D300" t="str">
            <v>24040500401</v>
          </cell>
          <cell r="E300" t="str">
            <v>15086008602</v>
          </cell>
          <cell r="F300" t="str">
            <v>大学本科</v>
          </cell>
          <cell r="G300" t="str">
            <v>信息与计算科学</v>
          </cell>
          <cell r="H300" t="str">
            <v>高中</v>
          </cell>
          <cell r="I300" t="str">
            <v>数学</v>
          </cell>
          <cell r="J300" t="str">
            <v>二级乙等</v>
          </cell>
          <cell r="K300" t="str">
            <v>观山湖区华润中学-初中数学教师</v>
          </cell>
        </row>
        <row r="301">
          <cell r="D301" t="str">
            <v>24040501008</v>
          </cell>
          <cell r="E301" t="str">
            <v>18744900822</v>
          </cell>
          <cell r="F301" t="str">
            <v>大学本科</v>
          </cell>
          <cell r="G301" t="str">
            <v>小学教育（理科方向）</v>
          </cell>
          <cell r="H301" t="str">
            <v>小学</v>
          </cell>
          <cell r="I301" t="str">
            <v>数学</v>
          </cell>
          <cell r="J301" t="str">
            <v>二级乙等</v>
          </cell>
          <cell r="K301" t="str">
            <v>华东师范大学附属贵阳学校-小学数学教师</v>
          </cell>
        </row>
        <row r="302">
          <cell r="D302" t="str">
            <v>24040500213</v>
          </cell>
          <cell r="E302" t="str">
            <v>15329406050</v>
          </cell>
          <cell r="F302" t="str">
            <v>大学本科</v>
          </cell>
          <cell r="G302" t="str">
            <v>汉语言文学</v>
          </cell>
          <cell r="H302" t="str">
            <v>初中</v>
          </cell>
          <cell r="I302" t="str">
            <v>语文</v>
          </cell>
          <cell r="J302" t="str">
            <v>二级甲等</v>
          </cell>
          <cell r="K302" t="str">
            <v>华东师范大学附属贵阳学校-02小学语文教师</v>
          </cell>
        </row>
        <row r="303">
          <cell r="D303" t="str">
            <v>24040500407</v>
          </cell>
          <cell r="E303" t="str">
            <v>17385912163</v>
          </cell>
          <cell r="F303" t="str">
            <v>大学本科</v>
          </cell>
          <cell r="G303" t="str">
            <v>汉语言文学</v>
          </cell>
          <cell r="H303" t="str">
            <v>初中</v>
          </cell>
          <cell r="I303" t="str">
            <v>语文</v>
          </cell>
          <cell r="J303" t="str">
            <v>二级甲等</v>
          </cell>
          <cell r="K303" t="str">
            <v>华东师范大学附属贵阳学校-02小学语文教师</v>
          </cell>
        </row>
        <row r="304">
          <cell r="D304" t="str">
            <v>24040501119</v>
          </cell>
          <cell r="E304" t="str">
            <v>18224758010</v>
          </cell>
          <cell r="F304" t="str">
            <v>大学本科</v>
          </cell>
          <cell r="G304" t="str">
            <v>音乐学</v>
          </cell>
          <cell r="H304" t="str">
            <v>小学</v>
          </cell>
          <cell r="I304" t="str">
            <v>音乐</v>
          </cell>
          <cell r="J304" t="str">
            <v>二级乙等</v>
          </cell>
          <cell r="K304" t="str">
            <v>华东师范大学附属贵阳学校-小学音乐教师</v>
          </cell>
        </row>
        <row r="305">
          <cell r="D305" t="str">
            <v>24040500619</v>
          </cell>
          <cell r="E305" t="str">
            <v>15117887684</v>
          </cell>
          <cell r="F305" t="str">
            <v>大学本科</v>
          </cell>
          <cell r="G305" t="str">
            <v>黔南民族师范学院</v>
          </cell>
          <cell r="H305" t="str">
            <v>初中</v>
          </cell>
          <cell r="I305" t="str">
            <v>语文</v>
          </cell>
          <cell r="J305" t="str">
            <v>二级甲等</v>
          </cell>
          <cell r="K305" t="str">
            <v>华东师范大学附属贵阳学校-01小学语文教师</v>
          </cell>
        </row>
        <row r="306">
          <cell r="D306" t="str">
            <v>24040501104</v>
          </cell>
          <cell r="E306" t="str">
            <v>18786781445</v>
          </cell>
          <cell r="F306" t="str">
            <v>大学本科</v>
          </cell>
          <cell r="G306" t="str">
            <v>数学与应用数学</v>
          </cell>
          <cell r="H306" t="str">
            <v>初中</v>
          </cell>
          <cell r="I306" t="str">
            <v>数学</v>
          </cell>
          <cell r="J306" t="str">
            <v>二级乙等</v>
          </cell>
          <cell r="K306" t="str">
            <v>观山湖区华润中学-初中数学教师</v>
          </cell>
        </row>
        <row r="307">
          <cell r="D307" t="str">
            <v>24040500219</v>
          </cell>
          <cell r="E307" t="str">
            <v>18786723533</v>
          </cell>
          <cell r="F307" t="str">
            <v>大学本科</v>
          </cell>
          <cell r="G307" t="str">
            <v>物理学</v>
          </cell>
          <cell r="H307" t="str">
            <v>高中</v>
          </cell>
          <cell r="I307" t="str">
            <v>物理</v>
          </cell>
          <cell r="J307" t="str">
            <v>二级乙等</v>
          </cell>
          <cell r="K307" t="str">
            <v>观山湖区第十二小学-小学科学教师</v>
          </cell>
        </row>
        <row r="308">
          <cell r="D308" t="str">
            <v>24040500507</v>
          </cell>
          <cell r="E308" t="str">
            <v>15186014948</v>
          </cell>
          <cell r="F308" t="str">
            <v>大学本科</v>
          </cell>
          <cell r="G308" t="str">
            <v>音乐学</v>
          </cell>
          <cell r="H308" t="str">
            <v>高中</v>
          </cell>
          <cell r="I308" t="str">
            <v>音乐</v>
          </cell>
          <cell r="J308" t="str">
            <v>二级甲等</v>
          </cell>
          <cell r="K308" t="str">
            <v>贵阳市第三中学-初中音乐教师</v>
          </cell>
        </row>
        <row r="309">
          <cell r="D309" t="str">
            <v>24040501308</v>
          </cell>
          <cell r="E309" t="str">
            <v>18275354771</v>
          </cell>
          <cell r="F309" t="str">
            <v>大学本科</v>
          </cell>
          <cell r="G309" t="str">
            <v>思想政治教育</v>
          </cell>
          <cell r="H309" t="str">
            <v>高中</v>
          </cell>
          <cell r="I309" t="str">
            <v>思想政治教育</v>
          </cell>
          <cell r="J309" t="str">
            <v>二级乙等</v>
          </cell>
          <cell r="K309" t="str">
            <v>观山湖区第九中学-初中道德与法治教师</v>
          </cell>
        </row>
        <row r="310">
          <cell r="D310" t="str">
            <v>24040500404</v>
          </cell>
          <cell r="E310" t="str">
            <v>17685071309</v>
          </cell>
          <cell r="F310" t="str">
            <v>大学本科</v>
          </cell>
          <cell r="G310" t="str">
            <v>教育技术学</v>
          </cell>
          <cell r="H310" t="str">
            <v>高中</v>
          </cell>
          <cell r="I310" t="str">
            <v>信息技术</v>
          </cell>
          <cell r="J310" t="str">
            <v>二级乙等</v>
          </cell>
          <cell r="K310" t="str">
            <v>观山湖区第十中学-初中信息科技教师</v>
          </cell>
        </row>
        <row r="311">
          <cell r="D311" t="str">
            <v>24040500906</v>
          </cell>
          <cell r="E311" t="str">
            <v>18785016897</v>
          </cell>
          <cell r="F311" t="str">
            <v>大学本科</v>
          </cell>
          <cell r="G311" t="str">
            <v>汉语言文学专业</v>
          </cell>
          <cell r="H311" t="str">
            <v>高中</v>
          </cell>
          <cell r="I311" t="str">
            <v>语文</v>
          </cell>
          <cell r="J311" t="str">
            <v>二级甲等</v>
          </cell>
          <cell r="K311" t="str">
            <v>外国语实验中学-初中语文教师</v>
          </cell>
        </row>
        <row r="312">
          <cell r="D312" t="str">
            <v>24040500809</v>
          </cell>
          <cell r="E312" t="str">
            <v>18185155233</v>
          </cell>
          <cell r="F312" t="str">
            <v>大学本科</v>
          </cell>
          <cell r="G312" t="str">
            <v>汉语言文学</v>
          </cell>
          <cell r="H312" t="str">
            <v>初中</v>
          </cell>
          <cell r="I312" t="str">
            <v>语文</v>
          </cell>
          <cell r="J312" t="str">
            <v>二级甲等</v>
          </cell>
          <cell r="K312" t="str">
            <v>外国语实验中学-小学语文教师</v>
          </cell>
        </row>
        <row r="313">
          <cell r="D313" t="str">
            <v>24040500108</v>
          </cell>
          <cell r="E313" t="str">
            <v>13595164006</v>
          </cell>
          <cell r="F313" t="str">
            <v>大学本科</v>
          </cell>
          <cell r="G313" t="str">
            <v>音乐学</v>
          </cell>
          <cell r="H313" t="str">
            <v>初中</v>
          </cell>
          <cell r="I313" t="str">
            <v>音乐</v>
          </cell>
          <cell r="J313" t="str">
            <v>二级甲等</v>
          </cell>
          <cell r="K313" t="str">
            <v>贵阳市第三中学-初中音乐教师</v>
          </cell>
        </row>
        <row r="314">
          <cell r="D314" t="str">
            <v>24040500128</v>
          </cell>
          <cell r="E314" t="str">
            <v>13984169963</v>
          </cell>
          <cell r="F314" t="str">
            <v>大学本科</v>
          </cell>
          <cell r="G314" t="str">
            <v>小学教育</v>
          </cell>
          <cell r="H314" t="str">
            <v>小学</v>
          </cell>
          <cell r="I314" t="str">
            <v>语文</v>
          </cell>
          <cell r="J314" t="str">
            <v>二级甲等</v>
          </cell>
          <cell r="K314" t="str">
            <v>外国语实验小学-01小学语文教师</v>
          </cell>
        </row>
        <row r="315">
          <cell r="D315" t="str">
            <v>24040501130</v>
          </cell>
          <cell r="E315" t="str">
            <v>18212277945</v>
          </cell>
          <cell r="F315" t="str">
            <v>大学本科</v>
          </cell>
          <cell r="G315" t="str">
            <v>科学教育</v>
          </cell>
          <cell r="H315" t="str">
            <v>小学</v>
          </cell>
          <cell r="I315" t="str">
            <v>科学</v>
          </cell>
          <cell r="J315" t="str">
            <v>二级乙等</v>
          </cell>
          <cell r="K315" t="str">
            <v>观山湖区世纪城小学-小学科学教师</v>
          </cell>
        </row>
        <row r="316">
          <cell r="D316" t="str">
            <v>24040500817</v>
          </cell>
          <cell r="E316" t="str">
            <v>18798881322</v>
          </cell>
          <cell r="F316" t="str">
            <v>大学本科</v>
          </cell>
          <cell r="G316" t="str">
            <v>英语</v>
          </cell>
          <cell r="H316" t="str">
            <v>高中</v>
          </cell>
          <cell r="I316" t="str">
            <v>英语</v>
          </cell>
          <cell r="J316" t="str">
            <v>二级乙等</v>
          </cell>
          <cell r="K316" t="str">
            <v>华东师范大学附属贵阳学校-初中英语教师</v>
          </cell>
        </row>
        <row r="317">
          <cell r="D317" t="str">
            <v>24040500624</v>
          </cell>
          <cell r="E317" t="str">
            <v>15772070425</v>
          </cell>
          <cell r="F317" t="str">
            <v>大学本科</v>
          </cell>
          <cell r="G317" t="str">
            <v>小学教学（理科方向）</v>
          </cell>
          <cell r="H317" t="str">
            <v>小学</v>
          </cell>
          <cell r="I317" t="str">
            <v>数学</v>
          </cell>
          <cell r="J317" t="str">
            <v>二级甲等</v>
          </cell>
          <cell r="K317" t="str">
            <v>华东师范大学附属贵阳学校-小学数学教师</v>
          </cell>
        </row>
        <row r="318">
          <cell r="D318" t="str">
            <v>24040501312</v>
          </cell>
          <cell r="E318" t="str">
            <v>15585247619</v>
          </cell>
          <cell r="F318" t="str">
            <v>大学本科</v>
          </cell>
          <cell r="G318" t="str">
            <v>社会体育指导与管理</v>
          </cell>
          <cell r="H318" t="str">
            <v>初中</v>
          </cell>
          <cell r="I318" t="str">
            <v>体育与健康</v>
          </cell>
          <cell r="J318" t="str">
            <v>二级甲等</v>
          </cell>
          <cell r="K318" t="str">
            <v>观山湖区逸都国际学校-初中体育教师</v>
          </cell>
        </row>
        <row r="319">
          <cell r="D319" t="str">
            <v>24040500901</v>
          </cell>
          <cell r="E319" t="str">
            <v>18785793727</v>
          </cell>
          <cell r="F319" t="str">
            <v>大学本科</v>
          </cell>
          <cell r="G319" t="str">
            <v>数学与应用数学</v>
          </cell>
          <cell r="H319" t="str">
            <v>小学</v>
          </cell>
          <cell r="I319" t="str">
            <v>数学</v>
          </cell>
          <cell r="J319" t="str">
            <v>二级乙等</v>
          </cell>
          <cell r="K319" t="str">
            <v>贵阳市师范学校附属实验小学-小学数学教师</v>
          </cell>
        </row>
        <row r="320">
          <cell r="D320" t="str">
            <v>24040500216</v>
          </cell>
          <cell r="E320" t="str">
            <v>13312255512</v>
          </cell>
          <cell r="F320" t="str">
            <v>大学本科</v>
          </cell>
          <cell r="G320" t="str">
            <v>小学教育（文科方向）</v>
          </cell>
          <cell r="H320" t="str">
            <v>小学</v>
          </cell>
          <cell r="I320" t="str">
            <v>语文</v>
          </cell>
          <cell r="J320" t="str">
            <v>二级甲等</v>
          </cell>
          <cell r="K320" t="str">
            <v>外国语实验中学-小学语文教师</v>
          </cell>
        </row>
        <row r="321">
          <cell r="D321" t="str">
            <v>24040500408</v>
          </cell>
          <cell r="E321" t="str">
            <v>18798801875</v>
          </cell>
          <cell r="F321" t="str">
            <v>大学本科</v>
          </cell>
          <cell r="G321" t="str">
            <v>小学教育</v>
          </cell>
          <cell r="H321" t="str">
            <v>小学</v>
          </cell>
          <cell r="I321" t="str">
            <v>小学数学</v>
          </cell>
          <cell r="J321" t="str">
            <v>二级甲等</v>
          </cell>
          <cell r="K321" t="str">
            <v>外国语实验小学-小学数学教师</v>
          </cell>
        </row>
        <row r="322">
          <cell r="D322" t="str">
            <v>24040500527</v>
          </cell>
          <cell r="E322" t="str">
            <v>18798665943</v>
          </cell>
          <cell r="F322" t="str">
            <v>大学本科</v>
          </cell>
          <cell r="G322" t="str">
            <v>数学与应用数学</v>
          </cell>
          <cell r="H322" t="str">
            <v>高中</v>
          </cell>
          <cell r="I322" t="str">
            <v>数学</v>
          </cell>
          <cell r="J322" t="str">
            <v>二级甲等</v>
          </cell>
          <cell r="K322" t="str">
            <v>华东师范大学附属贵阳学校-小学数学教师</v>
          </cell>
        </row>
        <row r="323">
          <cell r="D323" t="str">
            <v>24040500302</v>
          </cell>
          <cell r="E323" t="str">
            <v>18188005464</v>
          </cell>
          <cell r="F323" t="str">
            <v>大学本科</v>
          </cell>
          <cell r="G323" t="str">
            <v>小学教育（师范）</v>
          </cell>
          <cell r="H323" t="str">
            <v>小学</v>
          </cell>
          <cell r="I323" t="str">
            <v>语文</v>
          </cell>
          <cell r="J323" t="str">
            <v>二级甲等</v>
          </cell>
          <cell r="K323" t="str">
            <v>华东师范大学附属贵阳学校-02小学语文教师</v>
          </cell>
        </row>
        <row r="324">
          <cell r="D324" t="str">
            <v>24040501118</v>
          </cell>
          <cell r="E324" t="str">
            <v>18785399929</v>
          </cell>
          <cell r="F324" t="str">
            <v>大学本科</v>
          </cell>
          <cell r="G324" t="str">
            <v>绘画</v>
          </cell>
          <cell r="H324" t="str">
            <v>初中</v>
          </cell>
          <cell r="I324" t="str">
            <v>美术</v>
          </cell>
          <cell r="J324" t="str">
            <v>二级乙等</v>
          </cell>
          <cell r="K324" t="str">
            <v>观山湖区阅山湖小学-小学美术教师</v>
          </cell>
        </row>
        <row r="325">
          <cell r="D325" t="str">
            <v>24040500827</v>
          </cell>
          <cell r="E325" t="str">
            <v>18208500133</v>
          </cell>
          <cell r="F325" t="str">
            <v>大学本科</v>
          </cell>
          <cell r="G325" t="str">
            <v>小学教育（理）</v>
          </cell>
          <cell r="H325" t="str">
            <v>小学</v>
          </cell>
          <cell r="I325" t="str">
            <v>小学数学</v>
          </cell>
          <cell r="J325" t="str">
            <v>二级乙等</v>
          </cell>
          <cell r="K325" t="str">
            <v>贵阳市师范学校附属实验小学-小学数学教师</v>
          </cell>
        </row>
        <row r="326">
          <cell r="D326" t="str">
            <v>24040500124</v>
          </cell>
          <cell r="E326" t="str">
            <v>13765162172</v>
          </cell>
          <cell r="F326" t="str">
            <v>大学本科</v>
          </cell>
          <cell r="G326" t="str">
            <v>英语</v>
          </cell>
          <cell r="H326" t="str">
            <v>高中</v>
          </cell>
          <cell r="I326" t="str">
            <v>英语</v>
          </cell>
          <cell r="J326" t="str">
            <v>二级乙等</v>
          </cell>
          <cell r="K326" t="str">
            <v>观山湖区第七中学-初中英语教师</v>
          </cell>
        </row>
        <row r="327">
          <cell r="D327" t="str">
            <v>24040500508</v>
          </cell>
          <cell r="E327" t="str">
            <v>13765821367</v>
          </cell>
          <cell r="F327" t="str">
            <v>大学本科</v>
          </cell>
          <cell r="G327" t="str">
            <v>体育教育</v>
          </cell>
          <cell r="H327" t="str">
            <v>高中</v>
          </cell>
          <cell r="I327" t="str">
            <v>体育与健康</v>
          </cell>
          <cell r="J327" t="str">
            <v>二级乙等</v>
          </cell>
          <cell r="K327" t="str">
            <v>观山湖区逸都国际学校-初中体育教师</v>
          </cell>
        </row>
        <row r="328">
          <cell r="D328" t="str">
            <v>24040500103</v>
          </cell>
          <cell r="E328" t="str">
            <v>18285141392</v>
          </cell>
          <cell r="F328" t="str">
            <v>大学本科</v>
          </cell>
          <cell r="G328" t="str">
            <v>社会体育（户外运动方向）</v>
          </cell>
          <cell r="H328" t="str">
            <v>小学</v>
          </cell>
          <cell r="I328" t="str">
            <v>小学体育</v>
          </cell>
          <cell r="J328" t="str">
            <v>二级甲等</v>
          </cell>
          <cell r="K328" t="str">
            <v>华东师范大学附属贵阳学校-小学体育教师</v>
          </cell>
        </row>
        <row r="329">
          <cell r="D329" t="str">
            <v>24040500126</v>
          </cell>
          <cell r="E329" t="str">
            <v>15185143773</v>
          </cell>
          <cell r="F329" t="str">
            <v>大学本科</v>
          </cell>
          <cell r="G329" t="str">
            <v>山东聊城大学</v>
          </cell>
          <cell r="H329" t="str">
            <v>小学</v>
          </cell>
          <cell r="I329" t="str">
            <v>小学美术教育</v>
          </cell>
          <cell r="J329" t="str">
            <v>二级乙等</v>
          </cell>
          <cell r="K329" t="str">
            <v>观山湖区阅山湖小学-小学美术教师</v>
          </cell>
        </row>
        <row r="330">
          <cell r="D330" t="str">
            <v>24040500227</v>
          </cell>
          <cell r="E330" t="str">
            <v>18285174540</v>
          </cell>
          <cell r="F330" t="str">
            <v>大学本科</v>
          </cell>
          <cell r="G330" t="str">
            <v>英语</v>
          </cell>
          <cell r="H330" t="str">
            <v>高中</v>
          </cell>
          <cell r="I330" t="str">
            <v>英语</v>
          </cell>
          <cell r="J330" t="str">
            <v>二级甲等</v>
          </cell>
          <cell r="K330" t="str">
            <v>外国语实验小学-小学英语教师</v>
          </cell>
        </row>
        <row r="331">
          <cell r="D331" t="str">
            <v>24040500521</v>
          </cell>
          <cell r="E331" t="str">
            <v>15180739903</v>
          </cell>
          <cell r="F331" t="str">
            <v>大学本科</v>
          </cell>
          <cell r="G331" t="str">
            <v>汉语言文学</v>
          </cell>
          <cell r="H331" t="str">
            <v>初中</v>
          </cell>
          <cell r="I331" t="str">
            <v>语文</v>
          </cell>
          <cell r="J331" t="str">
            <v>二级甲等</v>
          </cell>
          <cell r="K331" t="str">
            <v>外国语实验中学-小学语文教师</v>
          </cell>
        </row>
        <row r="332">
          <cell r="D332" t="str">
            <v>24040500919</v>
          </cell>
          <cell r="E332" t="str">
            <v>18083669427</v>
          </cell>
          <cell r="F332" t="str">
            <v>大学本科</v>
          </cell>
          <cell r="G332" t="str">
            <v>汉语言文学教育</v>
          </cell>
          <cell r="H332" t="str">
            <v>初中</v>
          </cell>
          <cell r="I332" t="str">
            <v>语文</v>
          </cell>
          <cell r="J332" t="str">
            <v>二级甲等</v>
          </cell>
          <cell r="K332" t="str">
            <v>贵阳市第三中学-初中语文教师</v>
          </cell>
        </row>
        <row r="333">
          <cell r="D333" t="str">
            <v>24040500519</v>
          </cell>
          <cell r="E333" t="str">
            <v>15285504241</v>
          </cell>
          <cell r="F333" t="str">
            <v>大学本科</v>
          </cell>
          <cell r="G333" t="str">
            <v>体育教育</v>
          </cell>
          <cell r="H333" t="str">
            <v>高中</v>
          </cell>
          <cell r="I333" t="str">
            <v>体育与健康</v>
          </cell>
          <cell r="J333" t="str">
            <v>二级乙等</v>
          </cell>
          <cell r="K333" t="str">
            <v>华东师范大学附属贵阳学校-小学体育教师</v>
          </cell>
        </row>
        <row r="334">
          <cell r="D334" t="str">
            <v>24040500104</v>
          </cell>
          <cell r="E334" t="str">
            <v>13158019509</v>
          </cell>
          <cell r="F334" t="str">
            <v>大学本科</v>
          </cell>
          <cell r="G334" t="str">
            <v>英语</v>
          </cell>
          <cell r="H334" t="str">
            <v>高中</v>
          </cell>
          <cell r="I334" t="str">
            <v>英语</v>
          </cell>
          <cell r="J334" t="str">
            <v>二级甲等</v>
          </cell>
          <cell r="K334" t="str">
            <v>华东师范大学附属贵阳学校-初中英语教师</v>
          </cell>
        </row>
        <row r="335">
          <cell r="D335" t="str">
            <v>24040500129</v>
          </cell>
          <cell r="E335" t="str">
            <v>13985003018</v>
          </cell>
          <cell r="F335" t="str">
            <v>大学本科</v>
          </cell>
          <cell r="G335" t="str">
            <v>汉语言文学专业</v>
          </cell>
          <cell r="H335" t="str">
            <v>初中</v>
          </cell>
          <cell r="I335" t="str">
            <v>语文</v>
          </cell>
          <cell r="J335" t="str">
            <v>二级甲等</v>
          </cell>
          <cell r="K335" t="str">
            <v>华东师范大学附属贵阳学校-初中语文教师</v>
          </cell>
        </row>
        <row r="336">
          <cell r="D336" t="str">
            <v>24040501215</v>
          </cell>
          <cell r="E336" t="str">
            <v>18275038848</v>
          </cell>
          <cell r="F336" t="str">
            <v>大学本科</v>
          </cell>
          <cell r="G336" t="str">
            <v>体育教育</v>
          </cell>
          <cell r="H336" t="str">
            <v>高中</v>
          </cell>
          <cell r="I336" t="str">
            <v>体育与健康</v>
          </cell>
          <cell r="J336" t="str">
            <v>二级乙等</v>
          </cell>
          <cell r="K336" t="str">
            <v>外国语实验小学-小学体育教师</v>
          </cell>
        </row>
        <row r="337">
          <cell r="D337" t="str">
            <v>24040500319</v>
          </cell>
          <cell r="E337" t="str">
            <v>15285571190</v>
          </cell>
          <cell r="F337" t="str">
            <v>大学本科</v>
          </cell>
          <cell r="G337" t="str">
            <v>小学教育（文）</v>
          </cell>
          <cell r="H337" t="str">
            <v>小学</v>
          </cell>
          <cell r="I337" t="str">
            <v>小学语文</v>
          </cell>
          <cell r="J337" t="str">
            <v>二级甲等</v>
          </cell>
          <cell r="K337" t="str">
            <v>外国语实验小学-02小学语文教师</v>
          </cell>
        </row>
        <row r="338">
          <cell r="D338" t="str">
            <v>24040501212</v>
          </cell>
          <cell r="E338" t="str">
            <v>15286234276</v>
          </cell>
          <cell r="F338" t="str">
            <v>大学本科</v>
          </cell>
          <cell r="G338" t="str">
            <v>生物科学</v>
          </cell>
          <cell r="H338" t="str">
            <v>高中</v>
          </cell>
          <cell r="I338" t="str">
            <v>生物</v>
          </cell>
          <cell r="J338" t="str">
            <v>二级甲等</v>
          </cell>
          <cell r="K338" t="str">
            <v>观山湖区世纪城小学-小学科学教师</v>
          </cell>
        </row>
        <row r="339">
          <cell r="D339" t="str">
            <v>24040501210</v>
          </cell>
          <cell r="E339" t="str">
            <v>18798825748</v>
          </cell>
          <cell r="F339" t="str">
            <v>大学本科</v>
          </cell>
          <cell r="G339" t="str">
            <v>汉语言文学</v>
          </cell>
          <cell r="H339" t="str">
            <v>高中</v>
          </cell>
          <cell r="I339" t="str">
            <v>语文</v>
          </cell>
          <cell r="J339" t="str">
            <v>二级甲等</v>
          </cell>
          <cell r="K339" t="str">
            <v>观山湖区华润中学-初中语文教师</v>
          </cell>
        </row>
        <row r="340">
          <cell r="D340" t="str">
            <v>24040500418</v>
          </cell>
          <cell r="E340" t="str">
            <v>15286098573</v>
          </cell>
          <cell r="F340" t="str">
            <v>大学本科</v>
          </cell>
          <cell r="G340" t="str">
            <v>社会体育指导与管理</v>
          </cell>
          <cell r="H340" t="str">
            <v>高中</v>
          </cell>
          <cell r="I340" t="str">
            <v>体育与健康</v>
          </cell>
          <cell r="J340" t="str">
            <v>二级乙等</v>
          </cell>
          <cell r="K340" t="str">
            <v>观山湖区逸都国际学校-初中体育教师</v>
          </cell>
        </row>
        <row r="341">
          <cell r="D341" t="str">
            <v>24040500220</v>
          </cell>
          <cell r="E341" t="str">
            <v>13511986856</v>
          </cell>
          <cell r="F341" t="str">
            <v>大学本科</v>
          </cell>
          <cell r="G341" t="str">
            <v>汉语言文学（民族文化方向）（师范）</v>
          </cell>
          <cell r="H341" t="str">
            <v>高中</v>
          </cell>
          <cell r="I341" t="str">
            <v>语文</v>
          </cell>
          <cell r="J341" t="str">
            <v>二级甲等</v>
          </cell>
          <cell r="K341" t="str">
            <v>观山湖区华润中学-初中语文教师</v>
          </cell>
        </row>
        <row r="342">
          <cell r="D342" t="str">
            <v>24040501001</v>
          </cell>
          <cell r="E342" t="str">
            <v>16684975447</v>
          </cell>
          <cell r="F342" t="str">
            <v>大学本科</v>
          </cell>
          <cell r="G342" t="str">
            <v>美术学</v>
          </cell>
          <cell r="H342" t="str">
            <v>高中</v>
          </cell>
          <cell r="I342" t="str">
            <v>美术</v>
          </cell>
          <cell r="J342" t="str">
            <v>二级乙等</v>
          </cell>
          <cell r="K342" t="str">
            <v>观山湖区阅山湖小学-小学美术教师</v>
          </cell>
        </row>
        <row r="343">
          <cell r="D343" t="str">
            <v>24040500914</v>
          </cell>
          <cell r="E343" t="str">
            <v>15761607113</v>
          </cell>
          <cell r="F343" t="str">
            <v>大学本科</v>
          </cell>
          <cell r="G343" t="str">
            <v>汉语言文学</v>
          </cell>
          <cell r="H343" t="str">
            <v>高中</v>
          </cell>
          <cell r="I343" t="str">
            <v>高级中学语文</v>
          </cell>
          <cell r="J343" t="str">
            <v>二级甲等</v>
          </cell>
          <cell r="K343" t="str">
            <v>外国语实验中学-小学语文教师</v>
          </cell>
        </row>
        <row r="344">
          <cell r="D344" t="str">
            <v>24040500330</v>
          </cell>
          <cell r="E344" t="str">
            <v>18111829071</v>
          </cell>
          <cell r="F344" t="str">
            <v>大学本科</v>
          </cell>
          <cell r="G344" t="str">
            <v>英语</v>
          </cell>
          <cell r="H344" t="str">
            <v>高中</v>
          </cell>
          <cell r="I344" t="str">
            <v>英语</v>
          </cell>
          <cell r="J344" t="str">
            <v>二级乙等</v>
          </cell>
          <cell r="K344" t="str">
            <v>外国语实验小学-小学英语教师</v>
          </cell>
        </row>
        <row r="345">
          <cell r="D345" t="str">
            <v>24040500217</v>
          </cell>
          <cell r="E345" t="str">
            <v>15519159217</v>
          </cell>
          <cell r="F345" t="str">
            <v>大学本科</v>
          </cell>
          <cell r="G345" t="str">
            <v>美术学</v>
          </cell>
          <cell r="H345" t="str">
            <v>高中</v>
          </cell>
          <cell r="I345" t="str">
            <v>美术</v>
          </cell>
          <cell r="J345" t="str">
            <v>二级乙等</v>
          </cell>
          <cell r="K345" t="str">
            <v>观山湖区阅山湖小学-小学美术教师</v>
          </cell>
        </row>
        <row r="346">
          <cell r="D346" t="str">
            <v>24040501203</v>
          </cell>
          <cell r="E346" t="str">
            <v>17784980819</v>
          </cell>
          <cell r="F346" t="str">
            <v>大学本科</v>
          </cell>
          <cell r="G346" t="str">
            <v>汉语言文学专业</v>
          </cell>
          <cell r="H346" t="str">
            <v>高中</v>
          </cell>
          <cell r="I346" t="str">
            <v>语文</v>
          </cell>
          <cell r="J346" t="str">
            <v>二级甲等</v>
          </cell>
          <cell r="K346" t="str">
            <v>观山湖区华润中学-初中语文教师</v>
          </cell>
        </row>
        <row r="347">
          <cell r="D347" t="str">
            <v>24040501026</v>
          </cell>
          <cell r="E347" t="str">
            <v>18275318246</v>
          </cell>
          <cell r="F347" t="str">
            <v>大学本科</v>
          </cell>
          <cell r="G347" t="str">
            <v>汉语言文学</v>
          </cell>
          <cell r="H347" t="str">
            <v>初中</v>
          </cell>
          <cell r="I347" t="str">
            <v>语文</v>
          </cell>
          <cell r="J347" t="str">
            <v>二级甲等</v>
          </cell>
          <cell r="K347" t="str">
            <v>外国语实验中学-小学语文教师</v>
          </cell>
        </row>
        <row r="348">
          <cell r="D348" t="str">
            <v>24040500522</v>
          </cell>
          <cell r="E348" t="str">
            <v>15761619201</v>
          </cell>
          <cell r="F348" t="str">
            <v>大学本科</v>
          </cell>
          <cell r="G348" t="str">
            <v>小学教育</v>
          </cell>
          <cell r="H348" t="str">
            <v>小学</v>
          </cell>
          <cell r="I348" t="str">
            <v>小学语文</v>
          </cell>
          <cell r="J348" t="str">
            <v>二级甲等</v>
          </cell>
          <cell r="K348" t="str">
            <v>外国语实验中学-小学语文教师</v>
          </cell>
        </row>
        <row r="349">
          <cell r="D349" t="str">
            <v>24040501004</v>
          </cell>
          <cell r="E349" t="str">
            <v>15085314533</v>
          </cell>
          <cell r="F349" t="str">
            <v>大学本科</v>
          </cell>
          <cell r="G349" t="str">
            <v>汉语国际教育</v>
          </cell>
          <cell r="H349" t="str">
            <v>高中</v>
          </cell>
          <cell r="I349" t="str">
            <v>语文</v>
          </cell>
          <cell r="J349" t="str">
            <v>二级甲等</v>
          </cell>
          <cell r="K349" t="str">
            <v>华东师范大学附属贵阳学校-02小学语文教师</v>
          </cell>
        </row>
        <row r="350">
          <cell r="D350" t="str">
            <v>24040500723</v>
          </cell>
          <cell r="E350" t="str">
            <v>18593806135</v>
          </cell>
          <cell r="F350" t="str">
            <v>大学本科</v>
          </cell>
          <cell r="G350" t="str">
            <v>数学与应用数学</v>
          </cell>
          <cell r="H350" t="str">
            <v>初中</v>
          </cell>
          <cell r="I350" t="str">
            <v>数学</v>
          </cell>
          <cell r="J350" t="str">
            <v>二级乙等</v>
          </cell>
          <cell r="K350" t="str">
            <v>贵阳市师范学校附属实验小学-小学数学教师</v>
          </cell>
        </row>
        <row r="351">
          <cell r="D351" t="str">
            <v>24040500902</v>
          </cell>
          <cell r="E351" t="str">
            <v>18798771009</v>
          </cell>
          <cell r="F351" t="str">
            <v>大学本科</v>
          </cell>
          <cell r="G351" t="str">
            <v>汉语言文学</v>
          </cell>
          <cell r="H351" t="str">
            <v>高中</v>
          </cell>
          <cell r="I351" t="str">
            <v>语文</v>
          </cell>
          <cell r="J351" t="str">
            <v>二级甲等</v>
          </cell>
          <cell r="K351" t="str">
            <v>外国语实验中学-初中语文教师</v>
          </cell>
        </row>
        <row r="352">
          <cell r="D352" t="str">
            <v>24040500324</v>
          </cell>
          <cell r="E352" t="str">
            <v>18096074600</v>
          </cell>
          <cell r="F352" t="str">
            <v>大学本科</v>
          </cell>
          <cell r="G352" t="str">
            <v>小学教育</v>
          </cell>
          <cell r="H352" t="str">
            <v>高中</v>
          </cell>
          <cell r="I352" t="str">
            <v>语文</v>
          </cell>
          <cell r="J352" t="str">
            <v>二级甲等</v>
          </cell>
          <cell r="K352" t="str">
            <v>华东师范大学附属贵阳学校-01小学语文教师</v>
          </cell>
        </row>
        <row r="353">
          <cell r="D353" t="str">
            <v>24040500326</v>
          </cell>
          <cell r="E353" t="str">
            <v>13628513786</v>
          </cell>
          <cell r="F353" t="str">
            <v>大学本科</v>
          </cell>
          <cell r="G353" t="str">
            <v>数学与应用数学</v>
          </cell>
          <cell r="H353" t="str">
            <v>高中</v>
          </cell>
          <cell r="I353" t="str">
            <v>数学</v>
          </cell>
          <cell r="J353" t="str">
            <v>二级乙等</v>
          </cell>
          <cell r="K353" t="str">
            <v>外国语实验小学-小学数学教师</v>
          </cell>
        </row>
        <row r="354">
          <cell r="D354" t="str">
            <v>24040500722</v>
          </cell>
          <cell r="E354" t="str">
            <v>18785670385</v>
          </cell>
          <cell r="F354" t="str">
            <v>大学本科</v>
          </cell>
          <cell r="G354" t="str">
            <v>社会体育指导与管理</v>
          </cell>
          <cell r="H354" t="str">
            <v>高中</v>
          </cell>
          <cell r="I354" t="str">
            <v>体育与健康</v>
          </cell>
          <cell r="J354" t="str">
            <v>二级乙等</v>
          </cell>
          <cell r="K354" t="str">
            <v>华东师范大学附属贵阳学校-小学体育教师</v>
          </cell>
        </row>
        <row r="355">
          <cell r="D355" t="str">
            <v>24040500402</v>
          </cell>
          <cell r="E355" t="str">
            <v>18285125497</v>
          </cell>
          <cell r="F355" t="str">
            <v>大学本科</v>
          </cell>
          <cell r="G355" t="str">
            <v>汉语言文学</v>
          </cell>
          <cell r="H355" t="str">
            <v>高中</v>
          </cell>
          <cell r="I355" t="str">
            <v>语文</v>
          </cell>
          <cell r="J355" t="str">
            <v>二级甲等</v>
          </cell>
          <cell r="K355" t="str">
            <v>华东师范大学附属贵阳学校-01小学语文教师</v>
          </cell>
        </row>
        <row r="356">
          <cell r="D356" t="str">
            <v>24040501224</v>
          </cell>
          <cell r="E356" t="str">
            <v>18285158128</v>
          </cell>
          <cell r="F356" t="str">
            <v>大学本科</v>
          </cell>
          <cell r="G356" t="str">
            <v>中国少数民族语文文学</v>
          </cell>
          <cell r="H356" t="str">
            <v>高中</v>
          </cell>
          <cell r="I356" t="str">
            <v>语文</v>
          </cell>
          <cell r="J356" t="str">
            <v>二级甲等</v>
          </cell>
          <cell r="K356" t="str">
            <v>外国语实验小学-02小学语文教师</v>
          </cell>
        </row>
        <row r="357">
          <cell r="D357" t="str">
            <v>24040500611</v>
          </cell>
          <cell r="E357" t="str">
            <v>18212012284</v>
          </cell>
          <cell r="F357" t="str">
            <v>大学本科</v>
          </cell>
          <cell r="G357" t="str">
            <v>美术学</v>
          </cell>
          <cell r="H357" t="str">
            <v>高中</v>
          </cell>
          <cell r="I357" t="str">
            <v>美术</v>
          </cell>
          <cell r="J357" t="str">
            <v>二级乙等</v>
          </cell>
          <cell r="K357" t="str">
            <v>观山湖区阅山湖小学-小学美术教师</v>
          </cell>
        </row>
        <row r="358">
          <cell r="D358" t="str">
            <v>24040501016</v>
          </cell>
          <cell r="E358" t="str">
            <v>18334199027</v>
          </cell>
          <cell r="F358" t="str">
            <v>大学本科</v>
          </cell>
          <cell r="G358" t="str">
            <v>数学与应用数学</v>
          </cell>
          <cell r="H358" t="str">
            <v>小学</v>
          </cell>
          <cell r="I358" t="str">
            <v>小学数学</v>
          </cell>
          <cell r="J358" t="str">
            <v>二级乙等</v>
          </cell>
          <cell r="K358" t="str">
            <v>华东师范大学附属贵阳学校-小学数学教师</v>
          </cell>
        </row>
        <row r="359">
          <cell r="D359" t="str">
            <v>24040501019</v>
          </cell>
          <cell r="E359" t="str">
            <v>15329400586</v>
          </cell>
          <cell r="F359" t="str">
            <v>大学本科</v>
          </cell>
          <cell r="G359" t="str">
            <v>汉语言文学</v>
          </cell>
          <cell r="H359" t="str">
            <v>小学</v>
          </cell>
          <cell r="I359" t="str">
            <v>语文</v>
          </cell>
          <cell r="J359" t="str">
            <v>二级甲等</v>
          </cell>
          <cell r="K359" t="str">
            <v>华东师范大学附属贵阳学校-01小学语文教师</v>
          </cell>
        </row>
        <row r="360">
          <cell r="D360" t="str">
            <v>24040500110</v>
          </cell>
          <cell r="E360" t="str">
            <v>18084355042</v>
          </cell>
          <cell r="F360" t="str">
            <v>大学本科</v>
          </cell>
          <cell r="G360" t="str">
            <v>汉语言文学教育</v>
          </cell>
          <cell r="H360" t="str">
            <v>初中</v>
          </cell>
          <cell r="I360" t="str">
            <v>语文</v>
          </cell>
          <cell r="J360" t="str">
            <v>二级甲等</v>
          </cell>
          <cell r="K360" t="str">
            <v>华东师范大学附属贵阳学校-01小学语文教师</v>
          </cell>
        </row>
        <row r="361">
          <cell r="D361" t="str">
            <v>24040501011</v>
          </cell>
          <cell r="E361" t="str">
            <v>18786081814</v>
          </cell>
          <cell r="F361" t="str">
            <v>大学本科</v>
          </cell>
          <cell r="G361" t="str">
            <v>汉语言文学（现代高级文秘方向）</v>
          </cell>
          <cell r="H361" t="str">
            <v>高中</v>
          </cell>
          <cell r="I361" t="str">
            <v>语文</v>
          </cell>
          <cell r="J361" t="str">
            <v>二级甲等</v>
          </cell>
          <cell r="K361" t="str">
            <v>观山湖区第十中学-初中语文教师</v>
          </cell>
        </row>
        <row r="362">
          <cell r="D362" t="str">
            <v>24040501029</v>
          </cell>
          <cell r="E362" t="str">
            <v>18785039737</v>
          </cell>
          <cell r="F362" t="str">
            <v>大学本科</v>
          </cell>
          <cell r="G362" t="str">
            <v>汉语言文学</v>
          </cell>
          <cell r="H362" t="str">
            <v>高中</v>
          </cell>
          <cell r="I362" t="str">
            <v>语文</v>
          </cell>
          <cell r="J362" t="str">
            <v>二级甲等</v>
          </cell>
          <cell r="K362" t="str">
            <v>外国语实验小学-01小学语文教师</v>
          </cell>
        </row>
        <row r="363">
          <cell r="D363" t="str">
            <v>24040500603</v>
          </cell>
          <cell r="E363" t="str">
            <v>15885511955</v>
          </cell>
          <cell r="F363" t="str">
            <v>大学本科</v>
          </cell>
          <cell r="G363" t="str">
            <v>汉语言文学</v>
          </cell>
          <cell r="H363" t="str">
            <v>初中</v>
          </cell>
          <cell r="I363" t="str">
            <v>语文</v>
          </cell>
          <cell r="J363" t="str">
            <v>二级甲等</v>
          </cell>
          <cell r="K363" t="str">
            <v>华东师范大学附属贵阳学校-01小学语文教师</v>
          </cell>
        </row>
        <row r="364">
          <cell r="D364" t="str">
            <v>24040500811</v>
          </cell>
          <cell r="E364" t="str">
            <v>18230883435</v>
          </cell>
          <cell r="F364" t="str">
            <v>大学本科</v>
          </cell>
          <cell r="G364" t="str">
            <v>汉语言文学</v>
          </cell>
          <cell r="H364" t="str">
            <v>高中</v>
          </cell>
          <cell r="I364" t="str">
            <v>语文</v>
          </cell>
          <cell r="J364" t="str">
            <v>二级甲等</v>
          </cell>
          <cell r="K364" t="str">
            <v>外国语实验小学-01小学语文教师</v>
          </cell>
        </row>
        <row r="365">
          <cell r="D365" t="str">
            <v>24040501213</v>
          </cell>
          <cell r="E365" t="str">
            <v>18984062875</v>
          </cell>
          <cell r="F365" t="str">
            <v>大学本科</v>
          </cell>
          <cell r="G365" t="str">
            <v>汉语言文学</v>
          </cell>
          <cell r="H365" t="str">
            <v>高中</v>
          </cell>
          <cell r="I365" t="str">
            <v>语文</v>
          </cell>
          <cell r="J365" t="str">
            <v>二级甲等</v>
          </cell>
          <cell r="K365" t="str">
            <v>华东师范大学附属贵阳学校-02小学语文教师</v>
          </cell>
        </row>
        <row r="366">
          <cell r="D366" t="str">
            <v>24040500920</v>
          </cell>
          <cell r="E366" t="str">
            <v>15761695203</v>
          </cell>
          <cell r="F366" t="str">
            <v>大学本科</v>
          </cell>
          <cell r="G366" t="str">
            <v>汉语言文学</v>
          </cell>
          <cell r="H366" t="str">
            <v>高中</v>
          </cell>
          <cell r="I366" t="str">
            <v>语文</v>
          </cell>
          <cell r="J366" t="str">
            <v>二级甲等</v>
          </cell>
          <cell r="K366" t="str">
            <v>观山湖区第十中学-初中语文教师</v>
          </cell>
        </row>
        <row r="367">
          <cell r="D367" t="str">
            <v>24040500208</v>
          </cell>
          <cell r="E367" t="str">
            <v>18508502787</v>
          </cell>
          <cell r="F367" t="str">
            <v>大学本科</v>
          </cell>
          <cell r="G367" t="str">
            <v>汉语言文学</v>
          </cell>
          <cell r="H367" t="str">
            <v>初中</v>
          </cell>
          <cell r="I367" t="str">
            <v>语文</v>
          </cell>
          <cell r="J367" t="str">
            <v>二级甲等</v>
          </cell>
          <cell r="K367" t="str">
            <v>观山湖区华润小学-小学语文教师</v>
          </cell>
        </row>
        <row r="368">
          <cell r="D368" t="str">
            <v>24040501020</v>
          </cell>
          <cell r="E368" t="str">
            <v>19908503384</v>
          </cell>
          <cell r="F368" t="str">
            <v>大学本科</v>
          </cell>
          <cell r="G368" t="str">
            <v>本科</v>
          </cell>
          <cell r="H368" t="str">
            <v>初中</v>
          </cell>
          <cell r="I368" t="str">
            <v>初级中学体育教师资格证</v>
          </cell>
          <cell r="J368" t="str">
            <v>二级乙等</v>
          </cell>
          <cell r="K368" t="str">
            <v>观山湖区逸都国际学校-初中体育教师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9"/>
  <sheetViews>
    <sheetView tabSelected="1" workbookViewId="0">
      <selection activeCell="A2" sqref="$A2:$XFD2"/>
    </sheetView>
  </sheetViews>
  <sheetFormatPr defaultColWidth="9" defaultRowHeight="14.25" outlineLevelCol="2"/>
  <cols>
    <col min="1" max="1" width="22.75" style="1" customWidth="1"/>
    <col min="2" max="2" width="9" style="2"/>
    <col min="3" max="3" width="43.875" style="2" customWidth="1"/>
    <col min="4" max="16384" width="9" style="2"/>
  </cols>
  <sheetData>
    <row r="1" ht="52" customHeight="1" spans="1:3">
      <c r="A1" s="3" t="s">
        <v>0</v>
      </c>
      <c r="B1" s="3"/>
      <c r="C1" s="3"/>
    </row>
    <row r="2" spans="1:3">
      <c r="A2" s="4" t="s">
        <v>1</v>
      </c>
      <c r="B2" s="5" t="s">
        <v>2</v>
      </c>
      <c r="C2" s="5" t="s">
        <v>3</v>
      </c>
    </row>
    <row r="3" spans="1:3">
      <c r="A3" s="4" t="s">
        <v>4</v>
      </c>
      <c r="B3" s="5">
        <v>122</v>
      </c>
      <c r="C3" s="5" t="str">
        <f>VLOOKUP(A3,[1]工作表1!$D:$K,8,0)</f>
        <v>外国语实验小学-01小学语文教师</v>
      </c>
    </row>
    <row r="4" spans="1:3">
      <c r="A4" s="4" t="s">
        <v>5</v>
      </c>
      <c r="B4" s="5">
        <v>107.5</v>
      </c>
      <c r="C4" s="5" t="str">
        <f>VLOOKUP(A4,[1]工作表1!$D:$K,8,0)</f>
        <v>华东师范大学附属贵阳学校-小学音乐教师</v>
      </c>
    </row>
    <row r="5" spans="1:3">
      <c r="A5" s="4" t="s">
        <v>6</v>
      </c>
      <c r="B5" s="5">
        <v>102.5</v>
      </c>
      <c r="C5" s="5" t="str">
        <f>VLOOKUP(A5,[1]工作表1!$D:$K,8,0)</f>
        <v>华东师范大学附属贵阳学校-小学体育教师</v>
      </c>
    </row>
    <row r="6" spans="1:3">
      <c r="A6" s="4" t="s">
        <v>7</v>
      </c>
      <c r="B6" s="5">
        <v>120</v>
      </c>
      <c r="C6" s="5" t="str">
        <f>VLOOKUP(A6,[1]工作表1!$D:$K,8,0)</f>
        <v>华东师范大学附属贵阳学校-初中英语教师</v>
      </c>
    </row>
    <row r="7" spans="1:3">
      <c r="A7" s="4" t="s">
        <v>8</v>
      </c>
      <c r="B7" s="5">
        <v>112</v>
      </c>
      <c r="C7" s="5" t="str">
        <f>VLOOKUP(A7,[1]工作表1!$D:$K,8,0)</f>
        <v>观山湖区阅山湖小学-小学美术教师</v>
      </c>
    </row>
    <row r="8" spans="1:3">
      <c r="A8" s="4" t="s">
        <v>9</v>
      </c>
      <c r="B8" s="5">
        <v>103</v>
      </c>
      <c r="C8" s="5" t="str">
        <f>VLOOKUP(A8,[1]工作表1!$D:$K,8,0)</f>
        <v>华东师范大学附属贵阳学校-小学音乐教师</v>
      </c>
    </row>
    <row r="9" spans="1:3">
      <c r="A9" s="4" t="s">
        <v>10</v>
      </c>
      <c r="B9" s="5">
        <v>112.5</v>
      </c>
      <c r="C9" s="5" t="str">
        <f>VLOOKUP(A9,[1]工作表1!$D:$K,8,0)</f>
        <v>华东师范大学附属贵阳学校-小学体育教师</v>
      </c>
    </row>
    <row r="10" spans="1:3">
      <c r="A10" s="4" t="s">
        <v>11</v>
      </c>
      <c r="B10" s="5">
        <v>124.5</v>
      </c>
      <c r="C10" s="5" t="str">
        <f>VLOOKUP(A10,[1]工作表1!$D:$K,8,0)</f>
        <v>贵阳市第三中学-初中音乐教师</v>
      </c>
    </row>
    <row r="11" spans="1:3">
      <c r="A11" s="4" t="s">
        <v>12</v>
      </c>
      <c r="B11" s="5">
        <v>113</v>
      </c>
      <c r="C11" s="5" t="str">
        <f>VLOOKUP(A11,[1]工作表1!$D:$K,8,0)</f>
        <v>华东师范大学附属贵阳学校-初中数学教师</v>
      </c>
    </row>
    <row r="12" spans="1:3">
      <c r="A12" s="4" t="s">
        <v>13</v>
      </c>
      <c r="B12" s="5">
        <v>121.5</v>
      </c>
      <c r="C12" s="5" t="str">
        <f>VLOOKUP(A12,[1]工作表1!$D:$K,8,0)</f>
        <v>华东师范大学附属贵阳学校-01小学语文教师</v>
      </c>
    </row>
    <row r="13" spans="1:3">
      <c r="A13" s="4" t="s">
        <v>14</v>
      </c>
      <c r="B13" s="5">
        <v>105.5</v>
      </c>
      <c r="C13" s="5" t="str">
        <f>VLOOKUP(A13,[1]工作表1!$D:$K,8,0)</f>
        <v>华东师范大学附属贵阳学校-小学体育教师</v>
      </c>
    </row>
    <row r="14" spans="1:3">
      <c r="A14" s="4" t="s">
        <v>15</v>
      </c>
      <c r="B14" s="5">
        <v>117</v>
      </c>
      <c r="C14" s="5" t="str">
        <f>VLOOKUP(A14,[1]工作表1!$D:$K,8,0)</f>
        <v>华东师范大学附属贵阳学校-小学英语教师</v>
      </c>
    </row>
    <row r="15" spans="1:3">
      <c r="A15" s="4" t="s">
        <v>16</v>
      </c>
      <c r="B15" s="5">
        <v>108</v>
      </c>
      <c r="C15" s="5" t="str">
        <f>VLOOKUP(A15,[1]工作表1!$D:$K,8,0)</f>
        <v>外国语实验小学-02小学语文教师</v>
      </c>
    </row>
    <row r="16" spans="1:3">
      <c r="A16" s="4" t="s">
        <v>17</v>
      </c>
      <c r="B16" s="5">
        <v>126.5</v>
      </c>
      <c r="C16" s="5" t="str">
        <f>VLOOKUP(A16,[1]工作表1!$D:$K,8,0)</f>
        <v>华东师范大学附属贵阳学校-小学英语教师</v>
      </c>
    </row>
    <row r="17" spans="1:3">
      <c r="A17" s="4" t="s">
        <v>18</v>
      </c>
      <c r="B17" s="5">
        <v>124.5</v>
      </c>
      <c r="C17" s="5" t="str">
        <f>VLOOKUP(A17,[1]工作表1!$D:$K,8,0)</f>
        <v>外国语实验中学-小学语文教师</v>
      </c>
    </row>
    <row r="18" spans="1:3">
      <c r="A18" s="4" t="s">
        <v>19</v>
      </c>
      <c r="B18" s="5">
        <v>119.5</v>
      </c>
      <c r="C18" s="5" t="str">
        <f>VLOOKUP(A18,[1]工作表1!$D:$K,8,0)</f>
        <v>华东师范大学附属贵阳学校-初中英语教师</v>
      </c>
    </row>
    <row r="19" spans="1:3">
      <c r="A19" s="4" t="s">
        <v>20</v>
      </c>
      <c r="B19" s="5">
        <v>125.5</v>
      </c>
      <c r="C19" s="5" t="str">
        <f>VLOOKUP(A19,[1]工作表1!$D:$K,8,0)</f>
        <v>观山湖区阅山湖小学-小学美术教师</v>
      </c>
    </row>
    <row r="20" spans="1:3">
      <c r="A20" s="4" t="s">
        <v>21</v>
      </c>
      <c r="B20" s="5">
        <v>113.5</v>
      </c>
      <c r="C20" s="5" t="str">
        <f>VLOOKUP(A20,[1]工作表1!$D:$K,8,0)</f>
        <v>华东师范大学附属贵阳学校-02小学语文教师</v>
      </c>
    </row>
    <row r="21" spans="1:3">
      <c r="A21" s="4" t="s">
        <v>22</v>
      </c>
      <c r="B21" s="5">
        <v>102</v>
      </c>
      <c r="C21" s="5" t="str">
        <f>VLOOKUP(A21,[1]工作表1!$D:$K,8,0)</f>
        <v>贵阳市师范学校附属实验小学-小学数学教师</v>
      </c>
    </row>
    <row r="22" spans="1:3">
      <c r="A22" s="4" t="s">
        <v>23</v>
      </c>
      <c r="B22" s="5">
        <v>112</v>
      </c>
      <c r="C22" s="5" t="str">
        <f>VLOOKUP(A22,[1]工作表1!$D:$K,8,0)</f>
        <v>外国语实验中学-小学语文教师</v>
      </c>
    </row>
    <row r="23" spans="1:3">
      <c r="A23" s="4" t="s">
        <v>24</v>
      </c>
      <c r="B23" s="5">
        <v>119.5</v>
      </c>
      <c r="C23" s="5" t="str">
        <f>VLOOKUP(A23,[1]工作表1!$D:$K,8,0)</f>
        <v>华东师范大学附属贵阳学校-01小学语文教师</v>
      </c>
    </row>
    <row r="24" spans="1:3">
      <c r="A24" s="4" t="s">
        <v>25</v>
      </c>
      <c r="B24" s="5">
        <v>122</v>
      </c>
      <c r="C24" s="5" t="str">
        <f>VLOOKUP(A24,[1]工作表1!$D:$K,8,0)</f>
        <v>华东师范大学附属贵阳学校-小学英语教师</v>
      </c>
    </row>
    <row r="25" spans="1:3">
      <c r="A25" s="4" t="s">
        <v>26</v>
      </c>
      <c r="B25" s="5">
        <v>125.5</v>
      </c>
      <c r="C25" s="5" t="str">
        <f>VLOOKUP(A25,[1]工作表1!$D:$K,8,0)</f>
        <v>观山湖区第七中学-初中英语教师</v>
      </c>
    </row>
    <row r="26" spans="1:3">
      <c r="A26" s="4" t="s">
        <v>27</v>
      </c>
      <c r="B26" s="5">
        <v>112.5</v>
      </c>
      <c r="C26" s="5" t="str">
        <f>VLOOKUP(A26,[1]工作表1!$D:$K,8,0)</f>
        <v>华东师范大学附属贵阳学校-小学英语教师</v>
      </c>
    </row>
    <row r="27" spans="1:3">
      <c r="A27" s="4" t="s">
        <v>28</v>
      </c>
      <c r="B27" s="5">
        <v>85.5</v>
      </c>
      <c r="C27" s="5" t="str">
        <f>VLOOKUP(A27,[1]工作表1!$D:$K,8,0)</f>
        <v>观山湖区阅山湖小学-小学美术教师</v>
      </c>
    </row>
    <row r="28" spans="1:3">
      <c r="A28" s="4" t="s">
        <v>29</v>
      </c>
      <c r="B28" s="5">
        <v>109.5</v>
      </c>
      <c r="C28" s="5" t="str">
        <f>VLOOKUP(A28,[1]工作表1!$D:$K,8,0)</f>
        <v>外国语实验小学-02小学语文教师</v>
      </c>
    </row>
    <row r="29" spans="1:3">
      <c r="A29" s="4" t="s">
        <v>30</v>
      </c>
      <c r="B29" s="5">
        <v>117</v>
      </c>
      <c r="C29" s="5" t="str">
        <f>VLOOKUP(A29,[1]工作表1!$D:$K,8,0)</f>
        <v>外国语实验小学-01小学语文教师</v>
      </c>
    </row>
    <row r="30" spans="1:3">
      <c r="A30" s="4" t="s">
        <v>31</v>
      </c>
      <c r="B30" s="5">
        <v>122.5</v>
      </c>
      <c r="C30" s="5" t="str">
        <f>VLOOKUP(A30,[1]工作表1!$D:$K,8,0)</f>
        <v>华东师范大学附属贵阳学校-初中语文教师</v>
      </c>
    </row>
    <row r="31" spans="1:3">
      <c r="A31" s="4" t="s">
        <v>32</v>
      </c>
      <c r="B31" s="5">
        <v>119</v>
      </c>
      <c r="C31" s="5" t="str">
        <f>VLOOKUP(A31,[1]工作表1!$D:$K,8,0)</f>
        <v>外国语实验中学-小学语文教师</v>
      </c>
    </row>
    <row r="32" spans="1:3">
      <c r="A32" s="4" t="s">
        <v>33</v>
      </c>
      <c r="B32" s="5">
        <v>102.5</v>
      </c>
      <c r="C32" s="5" t="str">
        <f>VLOOKUP(A32,[1]工作表1!$D:$K,8,0)</f>
        <v>外国语实验小学-01小学语文教师</v>
      </c>
    </row>
    <row r="33" spans="1:3">
      <c r="A33" s="4" t="s">
        <v>34</v>
      </c>
      <c r="B33" s="5">
        <v>109</v>
      </c>
      <c r="C33" s="5" t="str">
        <f>VLOOKUP(A33,[1]工作表1!$D:$K,8,0)</f>
        <v>外国语实验小学-小学英语教师</v>
      </c>
    </row>
    <row r="34" spans="1:3">
      <c r="A34" s="4" t="s">
        <v>35</v>
      </c>
      <c r="B34" s="5">
        <v>117.5</v>
      </c>
      <c r="C34" s="5" t="str">
        <f>VLOOKUP(A34,[1]工作表1!$D:$K,8,0)</f>
        <v>华东师范大学附属贵阳学校-初中英语教师</v>
      </c>
    </row>
    <row r="35" spans="1:3">
      <c r="A35" s="4" t="s">
        <v>36</v>
      </c>
      <c r="B35" s="5">
        <v>92.5</v>
      </c>
      <c r="C35" s="5" t="str">
        <f>VLOOKUP(A35,[1]工作表1!$D:$K,8,0)</f>
        <v>外国语实验小学-小学数学教师</v>
      </c>
    </row>
    <row r="36" spans="1:3">
      <c r="A36" s="4" t="s">
        <v>37</v>
      </c>
      <c r="B36" s="5">
        <v>110.5</v>
      </c>
      <c r="C36" s="5" t="str">
        <f>VLOOKUP(A36,[1]工作表1!$D:$K,8,0)</f>
        <v>外国语实验小学-小学英语教师</v>
      </c>
    </row>
    <row r="37" spans="1:3">
      <c r="A37" s="4" t="s">
        <v>38</v>
      </c>
      <c r="B37" s="5">
        <v>119.5</v>
      </c>
      <c r="C37" s="5" t="str">
        <f>VLOOKUP(A37,[1]工作表1!$D:$K,8,0)</f>
        <v>贵阳市第一实验中学-初中历史教师</v>
      </c>
    </row>
    <row r="38" spans="1:3">
      <c r="A38" s="4" t="s">
        <v>39</v>
      </c>
      <c r="B38" s="5">
        <v>107.5</v>
      </c>
      <c r="C38" s="5" t="str">
        <f>VLOOKUP(A38,[1]工作表1!$D:$K,8,0)</f>
        <v>观山湖区华润小学-小学语文教师</v>
      </c>
    </row>
    <row r="39" spans="1:3">
      <c r="A39" s="4" t="s">
        <v>40</v>
      </c>
      <c r="B39" s="5">
        <v>0</v>
      </c>
      <c r="C39" s="5" t="str">
        <f>VLOOKUP(A39,[1]工作表1!$D:$K,8,0)</f>
        <v>观山湖区华润小学-小学语文教师</v>
      </c>
    </row>
    <row r="40" spans="1:3">
      <c r="A40" s="4" t="s">
        <v>41</v>
      </c>
      <c r="B40" s="5">
        <v>130.5</v>
      </c>
      <c r="C40" s="5" t="str">
        <f>VLOOKUP(A40,[1]工作表1!$D:$K,8,0)</f>
        <v>华东师范大学附属贵阳学校-02小学语文教师</v>
      </c>
    </row>
    <row r="41" spans="1:3">
      <c r="A41" s="4" t="s">
        <v>42</v>
      </c>
      <c r="B41" s="5">
        <v>108.5</v>
      </c>
      <c r="C41" s="5" t="str">
        <f>VLOOKUP(A41,[1]工作表1!$D:$K,8,0)</f>
        <v>华东师范大学附属贵阳学校-02小学语文教师</v>
      </c>
    </row>
    <row r="42" spans="1:3">
      <c r="A42" s="4" t="s">
        <v>43</v>
      </c>
      <c r="B42" s="5">
        <v>114</v>
      </c>
      <c r="C42" s="5" t="str">
        <f>VLOOKUP(A42,[1]工作表1!$D:$K,8,0)</f>
        <v>华东师范大学附属贵阳学校-01小学语文教师</v>
      </c>
    </row>
    <row r="43" spans="1:3">
      <c r="A43" s="4" t="s">
        <v>44</v>
      </c>
      <c r="B43" s="5">
        <v>0</v>
      </c>
      <c r="C43" s="5" t="str">
        <f>VLOOKUP(A43,[1]工作表1!$D:$K,8,0)</f>
        <v>华东师范大学附属贵阳学校-02小学语文教师</v>
      </c>
    </row>
    <row r="44" spans="1:3">
      <c r="A44" s="4" t="s">
        <v>45</v>
      </c>
      <c r="B44" s="5">
        <v>101</v>
      </c>
      <c r="C44" s="5" t="str">
        <f>VLOOKUP(A44,[1]工作表1!$D:$K,8,0)</f>
        <v>华东师范大学附属贵阳学校-01小学语文教师</v>
      </c>
    </row>
    <row r="45" spans="1:3">
      <c r="A45" s="4" t="s">
        <v>46</v>
      </c>
      <c r="B45" s="5">
        <v>101</v>
      </c>
      <c r="C45" s="5" t="str">
        <f>VLOOKUP(A45,[1]工作表1!$D:$K,8,0)</f>
        <v>外国语实验小学-小学数学教师</v>
      </c>
    </row>
    <row r="46" spans="1:3">
      <c r="A46" s="4" t="s">
        <v>47</v>
      </c>
      <c r="B46" s="5">
        <v>120.5</v>
      </c>
      <c r="C46" s="5" t="str">
        <f>VLOOKUP(A46,[1]工作表1!$D:$K,8,0)</f>
        <v>外国语实验中学-小学语文教师</v>
      </c>
    </row>
    <row r="47" spans="1:3">
      <c r="A47" s="4" t="s">
        <v>48</v>
      </c>
      <c r="B47" s="5">
        <v>116.5</v>
      </c>
      <c r="C47" s="5" t="str">
        <f>VLOOKUP(A47,[1]工作表1!$D:$K,8,0)</f>
        <v>观山湖区阅山湖小学-小学美术教师</v>
      </c>
    </row>
    <row r="48" spans="1:3">
      <c r="A48" s="4" t="s">
        <v>49</v>
      </c>
      <c r="B48" s="5">
        <v>97</v>
      </c>
      <c r="C48" s="5" t="str">
        <f>VLOOKUP(A48,[1]工作表1!$D:$K,8,0)</f>
        <v>华东师范大学附属贵阳学校-初中语文教师</v>
      </c>
    </row>
    <row r="49" spans="1:3">
      <c r="A49" s="4" t="s">
        <v>50</v>
      </c>
      <c r="B49" s="5">
        <v>115.5</v>
      </c>
      <c r="C49" s="5" t="str">
        <f>VLOOKUP(A49,[1]工作表1!$D:$K,8,0)</f>
        <v>观山湖区第十二小学-小学科学教师</v>
      </c>
    </row>
    <row r="50" spans="1:3">
      <c r="A50" s="4" t="s">
        <v>51</v>
      </c>
      <c r="B50" s="5">
        <v>101</v>
      </c>
      <c r="C50" s="5" t="str">
        <f>VLOOKUP(A50,[1]工作表1!$D:$K,8,0)</f>
        <v>观山湖区华润中学-初中语文教师</v>
      </c>
    </row>
    <row r="51" spans="1:3">
      <c r="A51" s="4" t="s">
        <v>52</v>
      </c>
      <c r="B51" s="5">
        <v>97</v>
      </c>
      <c r="C51" s="5" t="str">
        <f>VLOOKUP(A51,[1]工作表1!$D:$K,8,0)</f>
        <v>贵阳市师范学校附属实验小学-小学数学教师</v>
      </c>
    </row>
    <row r="52" spans="1:3">
      <c r="A52" s="4" t="s">
        <v>53</v>
      </c>
      <c r="B52" s="5">
        <v>98.5</v>
      </c>
      <c r="C52" s="5" t="str">
        <f>VLOOKUP(A52,[1]工作表1!$D:$K,8,0)</f>
        <v>外国语实验中学-小学语文教师</v>
      </c>
    </row>
    <row r="53" spans="1:3">
      <c r="A53" s="4" t="s">
        <v>54</v>
      </c>
      <c r="B53" s="5">
        <v>114</v>
      </c>
      <c r="C53" s="5" t="str">
        <f>VLOOKUP(A53,[1]工作表1!$D:$K,8,0)</f>
        <v>贵阳市第一实验中学-初中历史教师</v>
      </c>
    </row>
    <row r="54" spans="1:3">
      <c r="A54" s="4" t="s">
        <v>55</v>
      </c>
      <c r="B54" s="5">
        <v>104.5</v>
      </c>
      <c r="C54" s="5" t="str">
        <f>VLOOKUP(A54,[1]工作表1!$D:$K,8,0)</f>
        <v>观山湖区第十二小学-小学科学教师</v>
      </c>
    </row>
    <row r="55" spans="1:3">
      <c r="A55" s="4" t="s">
        <v>56</v>
      </c>
      <c r="B55" s="5">
        <v>108</v>
      </c>
      <c r="C55" s="5" t="str">
        <f>VLOOKUP(A55,[1]工作表1!$D:$K,8,0)</f>
        <v>观山湖区第七中学-初中英语教师</v>
      </c>
    </row>
    <row r="56" spans="1:3">
      <c r="A56" s="4" t="s">
        <v>57</v>
      </c>
      <c r="B56" s="5">
        <v>98.5</v>
      </c>
      <c r="C56" s="5" t="str">
        <f>VLOOKUP(A56,[1]工作表1!$D:$K,8,0)</f>
        <v>外国语实验小学-01小学语文教师</v>
      </c>
    </row>
    <row r="57" spans="1:3">
      <c r="A57" s="4" t="s">
        <v>58</v>
      </c>
      <c r="B57" s="5">
        <v>109</v>
      </c>
      <c r="C57" s="5" t="str">
        <f>VLOOKUP(A57,[1]工作表1!$D:$K,8,0)</f>
        <v>外国语实验小学-小学英语教师</v>
      </c>
    </row>
    <row r="58" spans="1:3">
      <c r="A58" s="4" t="s">
        <v>59</v>
      </c>
      <c r="B58" s="5">
        <v>85</v>
      </c>
      <c r="C58" s="5" t="str">
        <f>VLOOKUP(A58,[1]工作表1!$D:$K,8,0)</f>
        <v>外国语实验小学-01小学语文教师</v>
      </c>
    </row>
    <row r="59" spans="1:3">
      <c r="A59" s="4" t="s">
        <v>60</v>
      </c>
      <c r="B59" s="5">
        <v>121</v>
      </c>
      <c r="C59" s="5" t="str">
        <f>VLOOKUP(A59,[1]工作表1!$D:$K,8,0)</f>
        <v>华东师范大学附属贵阳学校-小学音乐教师</v>
      </c>
    </row>
    <row r="60" spans="1:3">
      <c r="A60" s="4" t="s">
        <v>61</v>
      </c>
      <c r="B60" s="5">
        <v>0</v>
      </c>
      <c r="C60" s="5" t="str">
        <f>VLOOKUP(A60,[1]工作表1!$D:$K,8,0)</f>
        <v>观山湖区世纪城小学-小学科学教师</v>
      </c>
    </row>
    <row r="61" spans="1:3">
      <c r="A61" s="4" t="s">
        <v>62</v>
      </c>
      <c r="B61" s="5">
        <v>110</v>
      </c>
      <c r="C61" s="5" t="str">
        <f>VLOOKUP(A61,[1]工作表1!$D:$K,8,0)</f>
        <v>外国语实验小学-小学数学教师</v>
      </c>
    </row>
    <row r="62" spans="1:3">
      <c r="A62" s="4" t="s">
        <v>63</v>
      </c>
      <c r="B62" s="5">
        <v>102</v>
      </c>
      <c r="C62" s="5" t="str">
        <f>VLOOKUP(A62,[1]工作表1!$D:$K,8,0)</f>
        <v>华东师范大学附属贵阳学校-02小学语文教师</v>
      </c>
    </row>
    <row r="63" spans="1:3">
      <c r="A63" s="4" t="s">
        <v>64</v>
      </c>
      <c r="B63" s="5">
        <v>123</v>
      </c>
      <c r="C63" s="5" t="str">
        <f>VLOOKUP(A63,[1]工作表1!$D:$K,8,0)</f>
        <v>外国语实验小学-01小学语文教师</v>
      </c>
    </row>
    <row r="64" spans="1:3">
      <c r="A64" s="4" t="s">
        <v>65</v>
      </c>
      <c r="B64" s="5">
        <v>106</v>
      </c>
      <c r="C64" s="5" t="str">
        <f>VLOOKUP(A64,[1]工作表1!$D:$K,8,0)</f>
        <v>华东师范大学附属贵阳学校-小学英语教师</v>
      </c>
    </row>
    <row r="65" spans="1:3">
      <c r="A65" s="4" t="s">
        <v>66</v>
      </c>
      <c r="B65" s="5">
        <v>125.5</v>
      </c>
      <c r="C65" s="5" t="str">
        <f>VLOOKUP(A65,[1]工作表1!$D:$K,8,0)</f>
        <v>外国语实验中学-初中语文教师</v>
      </c>
    </row>
    <row r="66" spans="1:3">
      <c r="A66" s="4" t="s">
        <v>67</v>
      </c>
      <c r="B66" s="5">
        <v>118.5</v>
      </c>
      <c r="C66" s="5" t="str">
        <f>VLOOKUP(A66,[1]工作表1!$D:$K,8,0)</f>
        <v>华东师范大学附属贵阳学校-小学数学教师</v>
      </c>
    </row>
    <row r="67" spans="1:3">
      <c r="A67" s="4" t="s">
        <v>68</v>
      </c>
      <c r="B67" s="5">
        <v>120</v>
      </c>
      <c r="C67" s="5" t="str">
        <f>VLOOKUP(A67,[1]工作表1!$D:$K,8,0)</f>
        <v>外国语实验中学-小学语文教师</v>
      </c>
    </row>
    <row r="68" spans="1:3">
      <c r="A68" s="4" t="s">
        <v>69</v>
      </c>
      <c r="B68" s="5">
        <v>118</v>
      </c>
      <c r="C68" s="5" t="str">
        <f>VLOOKUP(A68,[1]工作表1!$D:$K,8,0)</f>
        <v>观山湖区第七中学-初中英语教师</v>
      </c>
    </row>
    <row r="69" spans="1:3">
      <c r="A69" s="4" t="s">
        <v>70</v>
      </c>
      <c r="B69" s="5">
        <v>111.5</v>
      </c>
      <c r="C69" s="5" t="str">
        <f>VLOOKUP(A69,[1]工作表1!$D:$K,8,0)</f>
        <v>观山湖区第七中学-初中英语教师</v>
      </c>
    </row>
    <row r="70" spans="1:3">
      <c r="A70" s="4" t="s">
        <v>71</v>
      </c>
      <c r="B70" s="5">
        <v>111</v>
      </c>
      <c r="C70" s="5" t="str">
        <f>VLOOKUP(A70,[1]工作表1!$D:$K,8,0)</f>
        <v>外国语实验小学-小学英语教师</v>
      </c>
    </row>
    <row r="71" spans="1:3">
      <c r="A71" s="4" t="s">
        <v>72</v>
      </c>
      <c r="B71" s="5">
        <v>95</v>
      </c>
      <c r="C71" s="5" t="str">
        <f>VLOOKUP(A71,[1]工作表1!$D:$K,8,0)</f>
        <v>外国语实验小学-01小学语文教师</v>
      </c>
    </row>
    <row r="72" spans="1:3">
      <c r="A72" s="4" t="s">
        <v>73</v>
      </c>
      <c r="B72" s="5">
        <v>122</v>
      </c>
      <c r="C72" s="5" t="str">
        <f>VLOOKUP(A72,[1]工作表1!$D:$K,8,0)</f>
        <v>外国语实验小学-01小学语文教师</v>
      </c>
    </row>
    <row r="73" spans="1:3">
      <c r="A73" s="4" t="s">
        <v>74</v>
      </c>
      <c r="B73" s="5">
        <v>117.5</v>
      </c>
      <c r="C73" s="5" t="str">
        <f>VLOOKUP(A73,[1]工作表1!$D:$K,8,0)</f>
        <v>华东师范大学附属贵阳学校-小学数学教师</v>
      </c>
    </row>
    <row r="74" spans="1:3">
      <c r="A74" s="4" t="s">
        <v>75</v>
      </c>
      <c r="B74" s="5">
        <v>110</v>
      </c>
      <c r="C74" s="5" t="str">
        <f>VLOOKUP(A74,[1]工作表1!$D:$K,8,0)</f>
        <v>外国语实验小学-小学数学教师</v>
      </c>
    </row>
    <row r="75" spans="1:3">
      <c r="A75" s="4" t="s">
        <v>76</v>
      </c>
      <c r="B75" s="5">
        <v>107</v>
      </c>
      <c r="C75" s="5" t="str">
        <f>VLOOKUP(A75,[1]工作表1!$D:$K,8,0)</f>
        <v>华东师范大学附属贵阳学校-小学数学教师</v>
      </c>
    </row>
    <row r="76" spans="1:3">
      <c r="A76" s="4" t="s">
        <v>77</v>
      </c>
      <c r="B76" s="5">
        <v>106</v>
      </c>
      <c r="C76" s="5" t="str">
        <f>VLOOKUP(A76,[1]工作表1!$D:$K,8,0)</f>
        <v>外国语实验小学-02小学语文教师</v>
      </c>
    </row>
    <row r="77" spans="1:3">
      <c r="A77" s="4" t="s">
        <v>78</v>
      </c>
      <c r="B77" s="5">
        <v>106.5</v>
      </c>
      <c r="C77" s="5" t="str">
        <f>VLOOKUP(A77,[1]工作表1!$D:$K,8,0)</f>
        <v>外国语实验小学-小学数学教师</v>
      </c>
    </row>
    <row r="78" spans="1:3">
      <c r="A78" s="4" t="s">
        <v>79</v>
      </c>
      <c r="B78" s="5">
        <v>108.5</v>
      </c>
      <c r="C78" s="5" t="str">
        <f>VLOOKUP(A78,[1]工作表1!$D:$K,8,0)</f>
        <v>华东师范大学附属贵阳学校-小学数学教师</v>
      </c>
    </row>
    <row r="79" spans="1:3">
      <c r="A79" s="4" t="s">
        <v>80</v>
      </c>
      <c r="B79" s="5">
        <v>108</v>
      </c>
      <c r="C79" s="5" t="str">
        <f>VLOOKUP(A79,[1]工作表1!$D:$K,8,0)</f>
        <v>外国语实验小学-02小学语文教师</v>
      </c>
    </row>
    <row r="80" spans="1:3">
      <c r="A80" s="4" t="s">
        <v>81</v>
      </c>
      <c r="B80" s="5">
        <v>112</v>
      </c>
      <c r="C80" s="5" t="str">
        <f>VLOOKUP(A80,[1]工作表1!$D:$K,8,0)</f>
        <v>外国语实验小学-小学英语教师</v>
      </c>
    </row>
    <row r="81" spans="1:3">
      <c r="A81" s="4" t="s">
        <v>82</v>
      </c>
      <c r="B81" s="5">
        <v>112.5</v>
      </c>
      <c r="C81" s="5" t="str">
        <f>VLOOKUP(A81,[1]工作表1!$D:$K,8,0)</f>
        <v>贵阳市第一实验小学-小学体育教师</v>
      </c>
    </row>
    <row r="82" spans="1:3">
      <c r="A82" s="4" t="s">
        <v>83</v>
      </c>
      <c r="B82" s="5">
        <v>87</v>
      </c>
      <c r="C82" s="5" t="str">
        <f>VLOOKUP(A82,[1]工作表1!$D:$K,8,0)</f>
        <v>外国语实验中学-初中体育教师</v>
      </c>
    </row>
    <row r="83" spans="1:3">
      <c r="A83" s="4" t="s">
        <v>84</v>
      </c>
      <c r="B83" s="5">
        <v>94</v>
      </c>
      <c r="C83" s="5" t="str">
        <f>VLOOKUP(A83,[1]工作表1!$D:$K,8,0)</f>
        <v>华东师范大学附属贵阳学校-02小学语文教师</v>
      </c>
    </row>
    <row r="84" spans="1:3">
      <c r="A84" s="4" t="s">
        <v>85</v>
      </c>
      <c r="B84" s="5">
        <v>119</v>
      </c>
      <c r="C84" s="5" t="str">
        <f>VLOOKUP(A84,[1]工作表1!$D:$K,8,0)</f>
        <v>华东师范大学附属贵阳学校-01小学语文教师</v>
      </c>
    </row>
    <row r="85" spans="1:3">
      <c r="A85" s="4" t="s">
        <v>86</v>
      </c>
      <c r="B85" s="5">
        <v>113.5</v>
      </c>
      <c r="C85" s="5" t="str">
        <f>VLOOKUP(A85,[1]工作表1!$D:$K,8,0)</f>
        <v>华东师范大学附属贵阳学校-初中英语教师</v>
      </c>
    </row>
    <row r="86" spans="1:3">
      <c r="A86" s="4" t="s">
        <v>87</v>
      </c>
      <c r="B86" s="5">
        <v>98</v>
      </c>
      <c r="C86" s="5" t="str">
        <f>VLOOKUP(A86,[1]工作表1!$D:$K,8,0)</f>
        <v>外国语实验小学-小学数学教师</v>
      </c>
    </row>
    <row r="87" spans="1:3">
      <c r="A87" s="4" t="s">
        <v>88</v>
      </c>
      <c r="B87" s="5">
        <v>77</v>
      </c>
      <c r="C87" s="5" t="str">
        <f>VLOOKUP(A87,[1]工作表1!$D:$K,8,0)</f>
        <v>观山湖区世纪城小学-小学科学教师</v>
      </c>
    </row>
    <row r="88" spans="1:3">
      <c r="A88" s="4" t="s">
        <v>89</v>
      </c>
      <c r="B88" s="5">
        <v>113</v>
      </c>
      <c r="C88" s="5" t="str">
        <f>VLOOKUP(A88,[1]工作表1!$D:$K,8,0)</f>
        <v>观山湖区阅山湖小学-小学美术教师</v>
      </c>
    </row>
    <row r="89" spans="1:3">
      <c r="A89" s="4" t="s">
        <v>90</v>
      </c>
      <c r="B89" s="5">
        <v>109.5</v>
      </c>
      <c r="C89" s="5" t="str">
        <f>VLOOKUP(A89,[1]工作表1!$D:$K,8,0)</f>
        <v>华东师范大学附属贵阳学校-小学数学教师</v>
      </c>
    </row>
    <row r="90" spans="1:3">
      <c r="A90" s="4" t="s">
        <v>91</v>
      </c>
      <c r="B90" s="5">
        <v>105</v>
      </c>
      <c r="C90" s="5" t="str">
        <f>VLOOKUP(A90,[1]工作表1!$D:$K,8,0)</f>
        <v>外国语实验小学-小学英语教师</v>
      </c>
    </row>
    <row r="91" spans="1:3">
      <c r="A91" s="4" t="s">
        <v>92</v>
      </c>
      <c r="B91" s="5">
        <v>97</v>
      </c>
      <c r="C91" s="5" t="str">
        <f>VLOOKUP(A91,[1]工作表1!$D:$K,8,0)</f>
        <v>观山湖区华润中学-初中数学教师</v>
      </c>
    </row>
    <row r="92" spans="1:3">
      <c r="A92" s="4" t="s">
        <v>93</v>
      </c>
      <c r="B92" s="5">
        <v>88.5</v>
      </c>
      <c r="C92" s="5" t="str">
        <f>VLOOKUP(A92,[1]工作表1!$D:$K,8,0)</f>
        <v>华东师范大学附属贵阳学校-01小学语文教师</v>
      </c>
    </row>
    <row r="93" spans="1:3">
      <c r="A93" s="4" t="s">
        <v>94</v>
      </c>
      <c r="B93" s="5">
        <v>120.5</v>
      </c>
      <c r="C93" s="5" t="str">
        <f>VLOOKUP(A93,[1]工作表1!$D:$K,8,0)</f>
        <v>外国语实验小学-小学英语教师</v>
      </c>
    </row>
    <row r="94" spans="1:3">
      <c r="A94" s="4" t="s">
        <v>95</v>
      </c>
      <c r="B94" s="5">
        <v>0</v>
      </c>
      <c r="C94" s="5" t="str">
        <f>VLOOKUP(A94,[1]工作表1!$D:$K,8,0)</f>
        <v>观山湖区第十中学-初中信息科技教师</v>
      </c>
    </row>
    <row r="95" spans="1:3">
      <c r="A95" s="4" t="s">
        <v>96</v>
      </c>
      <c r="B95" s="5">
        <v>131.5</v>
      </c>
      <c r="C95" s="5" t="str">
        <f>VLOOKUP(A95,[1]工作表1!$D:$K,8,0)</f>
        <v>贵阳市第一实验中学-初中历史教师</v>
      </c>
    </row>
    <row r="96" spans="1:3">
      <c r="A96" s="4" t="s">
        <v>97</v>
      </c>
      <c r="B96" s="5">
        <v>108</v>
      </c>
      <c r="C96" s="5" t="str">
        <f>VLOOKUP(A96,[1]工作表1!$D:$K,8,0)</f>
        <v>外国语实验小学-小学体育教师</v>
      </c>
    </row>
    <row r="97" spans="1:3">
      <c r="A97" s="4" t="s">
        <v>98</v>
      </c>
      <c r="B97" s="5">
        <v>107</v>
      </c>
      <c r="C97" s="5" t="str">
        <f>VLOOKUP(A97,[1]工作表1!$D:$K,8,0)</f>
        <v>华东师范大学附属贵阳学校-02小学语文教师</v>
      </c>
    </row>
    <row r="98" spans="1:3">
      <c r="A98" s="4" t="s">
        <v>99</v>
      </c>
      <c r="B98" s="5">
        <v>108.5</v>
      </c>
      <c r="C98" s="5" t="str">
        <f>VLOOKUP(A98,[1]工作表1!$D:$K,8,0)</f>
        <v>外国语实验小学-小学数学教师</v>
      </c>
    </row>
    <row r="99" spans="1:3">
      <c r="A99" s="4" t="s">
        <v>100</v>
      </c>
      <c r="B99" s="5">
        <v>105</v>
      </c>
      <c r="C99" s="5" t="str">
        <f>VLOOKUP(A99,[1]工作表1!$D:$K,8,0)</f>
        <v>华东师范大学附属贵阳学校-01小学语文教师</v>
      </c>
    </row>
    <row r="100" spans="1:3">
      <c r="A100" s="4" t="s">
        <v>101</v>
      </c>
      <c r="B100" s="5">
        <v>114.5</v>
      </c>
      <c r="C100" s="5" t="str">
        <f>VLOOKUP(A100,[1]工作表1!$D:$K,8,0)</f>
        <v>华东师范大学附属贵阳学校-小学数学教师</v>
      </c>
    </row>
    <row r="101" spans="1:3">
      <c r="A101" s="4" t="s">
        <v>102</v>
      </c>
      <c r="B101" s="5">
        <v>115</v>
      </c>
      <c r="C101" s="5" t="str">
        <f>VLOOKUP(A101,[1]工作表1!$D:$K,8,0)</f>
        <v>外国语实验小学-01小学语文教师</v>
      </c>
    </row>
    <row r="102" spans="1:3">
      <c r="A102" s="4" t="s">
        <v>103</v>
      </c>
      <c r="B102" s="5">
        <v>122.5</v>
      </c>
      <c r="C102" s="5" t="str">
        <f>VLOOKUP(A102,[1]工作表1!$D:$K,8,0)</f>
        <v>观山湖区华润小学-小学语文教师</v>
      </c>
    </row>
    <row r="103" spans="1:3">
      <c r="A103" s="4" t="s">
        <v>104</v>
      </c>
      <c r="B103" s="5">
        <v>119</v>
      </c>
      <c r="C103" s="5" t="str">
        <f>VLOOKUP(A103,[1]工作表1!$D:$K,8,0)</f>
        <v>外国语实验小学-01小学语文教师</v>
      </c>
    </row>
    <row r="104" spans="1:3">
      <c r="A104" s="4" t="s">
        <v>105</v>
      </c>
      <c r="B104" s="5">
        <v>89</v>
      </c>
      <c r="C104" s="5" t="str">
        <f>VLOOKUP(A104,[1]工作表1!$D:$K,8,0)</f>
        <v>观山湖区阅山湖小学-小学美术教师</v>
      </c>
    </row>
    <row r="105" spans="1:3">
      <c r="A105" s="4" t="s">
        <v>106</v>
      </c>
      <c r="B105" s="5">
        <v>103.5</v>
      </c>
      <c r="C105" s="5" t="str">
        <f>VLOOKUP(A105,[1]工作表1!$D:$K,8,0)</f>
        <v>贵阳市师范学校附属实验小学-小学数学教师</v>
      </c>
    </row>
    <row r="106" spans="1:3">
      <c r="A106" s="4" t="s">
        <v>107</v>
      </c>
      <c r="B106" s="5">
        <v>108</v>
      </c>
      <c r="C106" s="5" t="str">
        <f>VLOOKUP(A106,[1]工作表1!$D:$K,8,0)</f>
        <v>观山湖区世纪城小学-小学科学教师</v>
      </c>
    </row>
    <row r="107" spans="1:3">
      <c r="A107" s="4" t="s">
        <v>108</v>
      </c>
      <c r="B107" s="5">
        <v>0</v>
      </c>
      <c r="C107" s="5" t="str">
        <f>VLOOKUP(A107,[1]工作表1!$D:$K,8,0)</f>
        <v>外国语实验中学-初中语文教师</v>
      </c>
    </row>
    <row r="108" spans="1:3">
      <c r="A108" s="4" t="s">
        <v>109</v>
      </c>
      <c r="B108" s="5">
        <v>116</v>
      </c>
      <c r="C108" s="5" t="str">
        <f>VLOOKUP(A108,[1]工作表1!$D:$K,8,0)</f>
        <v>观山湖区逸都国际学校-初中体育教师</v>
      </c>
    </row>
    <row r="109" spans="1:3">
      <c r="A109" s="4" t="s">
        <v>110</v>
      </c>
      <c r="B109" s="5">
        <v>112.5</v>
      </c>
      <c r="C109" s="5" t="str">
        <f>VLOOKUP(A109,[1]工作表1!$D:$K,8,0)</f>
        <v>华东师范大学附属贵阳学校-小学数学教师</v>
      </c>
    </row>
    <row r="110" spans="1:3">
      <c r="A110" s="4" t="s">
        <v>111</v>
      </c>
      <c r="B110" s="5">
        <v>124.5</v>
      </c>
      <c r="C110" s="5" t="str">
        <f>VLOOKUP(A110,[1]工作表1!$D:$K,8,0)</f>
        <v>华东师范大学附属贵阳学校-小学英语教师</v>
      </c>
    </row>
    <row r="111" spans="1:3">
      <c r="A111" s="4" t="s">
        <v>112</v>
      </c>
      <c r="B111" s="5">
        <v>119</v>
      </c>
      <c r="C111" s="5" t="str">
        <f>VLOOKUP(A111,[1]工作表1!$D:$K,8,0)</f>
        <v>外国语实验小学-01小学语文教师</v>
      </c>
    </row>
    <row r="112" spans="1:3">
      <c r="A112" s="4" t="s">
        <v>113</v>
      </c>
      <c r="B112" s="5">
        <v>114</v>
      </c>
      <c r="C112" s="5" t="str">
        <f>VLOOKUP(A112,[1]工作表1!$D:$K,8,0)</f>
        <v>华东师范大学附属贵阳学校-小学数学教师</v>
      </c>
    </row>
    <row r="113" spans="1:3">
      <c r="A113" s="4" t="s">
        <v>114</v>
      </c>
      <c r="B113" s="5">
        <v>104.5</v>
      </c>
      <c r="C113" s="5" t="str">
        <f>VLOOKUP(A113,[1]工作表1!$D:$K,8,0)</f>
        <v>华东师范大学附属贵阳学校-小学数学教师</v>
      </c>
    </row>
    <row r="114" spans="1:3">
      <c r="A114" s="4" t="s">
        <v>115</v>
      </c>
      <c r="B114" s="5">
        <v>106</v>
      </c>
      <c r="C114" s="5" t="str">
        <f>VLOOKUP(A114,[1]工作表1!$D:$K,8,0)</f>
        <v>华东师范大学附属贵阳学校-02小学语文教师</v>
      </c>
    </row>
    <row r="115" spans="1:3">
      <c r="A115" s="4" t="s">
        <v>116</v>
      </c>
      <c r="B115" s="5">
        <v>104.5</v>
      </c>
      <c r="C115" s="5" t="str">
        <f>VLOOKUP(A115,[1]工作表1!$D:$K,8,0)</f>
        <v>外国语实验中学-初中体育教师</v>
      </c>
    </row>
    <row r="116" spans="1:3">
      <c r="A116" s="4" t="s">
        <v>117</v>
      </c>
      <c r="B116" s="5">
        <v>88.5</v>
      </c>
      <c r="C116" s="5" t="str">
        <f>VLOOKUP(A116,[1]工作表1!$D:$K,8,0)</f>
        <v>华东师范大学附属贵阳学校-小学数学教师</v>
      </c>
    </row>
    <row r="117" spans="1:3">
      <c r="A117" s="4" t="s">
        <v>118</v>
      </c>
      <c r="B117" s="5">
        <v>112.5</v>
      </c>
      <c r="C117" s="5" t="str">
        <f>VLOOKUP(A117,[1]工作表1!$D:$K,8,0)</f>
        <v>华东师范大学附属贵阳学校-02小学语文教师</v>
      </c>
    </row>
    <row r="118" spans="1:3">
      <c r="A118" s="4" t="s">
        <v>119</v>
      </c>
      <c r="B118" s="5">
        <v>119</v>
      </c>
      <c r="C118" s="5" t="str">
        <f>VLOOKUP(A118,[1]工作表1!$D:$K,8,0)</f>
        <v>华东师范大学附属贵阳学校-小学数学教师</v>
      </c>
    </row>
    <row r="119" spans="1:3">
      <c r="A119" s="4" t="s">
        <v>120</v>
      </c>
      <c r="B119" s="5">
        <v>0</v>
      </c>
      <c r="C119" s="5" t="str">
        <f>VLOOKUP(A119,[1]工作表1!$D:$K,8,0)</f>
        <v>华东师范大学附属贵阳学校-小学数学教师</v>
      </c>
    </row>
    <row r="120" spans="1:3">
      <c r="A120" s="4" t="s">
        <v>121</v>
      </c>
      <c r="B120" s="5">
        <v>115</v>
      </c>
      <c r="C120" s="5" t="str">
        <f>VLOOKUP(A120,[1]工作表1!$D:$K,8,0)</f>
        <v>外国语实验小学-01小学语文教师</v>
      </c>
    </row>
    <row r="121" spans="1:3">
      <c r="A121" s="4" t="s">
        <v>122</v>
      </c>
      <c r="B121" s="5">
        <v>125</v>
      </c>
      <c r="C121" s="5" t="str">
        <f>VLOOKUP(A121,[1]工作表1!$D:$K,8,0)</f>
        <v>华东师范大学附属贵阳学校-小学英语教师</v>
      </c>
    </row>
    <row r="122" spans="1:3">
      <c r="A122" s="4" t="s">
        <v>123</v>
      </c>
      <c r="B122" s="5">
        <v>104.5</v>
      </c>
      <c r="C122" s="5" t="str">
        <f>VLOOKUP(A122,[1]工作表1!$D:$K,8,0)</f>
        <v>外国语实验中学-初中语文教师</v>
      </c>
    </row>
    <row r="123" spans="1:3">
      <c r="A123" s="4" t="s">
        <v>124</v>
      </c>
      <c r="B123" s="5">
        <v>0</v>
      </c>
      <c r="C123" s="5" t="str">
        <f>VLOOKUP(A123,[1]工作表1!$D:$K,8,0)</f>
        <v>华东师范大学附属贵阳学校-小学数学教师</v>
      </c>
    </row>
    <row r="124" spans="1:3">
      <c r="A124" s="4" t="s">
        <v>125</v>
      </c>
      <c r="B124" s="5">
        <v>124</v>
      </c>
      <c r="C124" s="5" t="str">
        <f>VLOOKUP(A124,[1]工作表1!$D:$K,8,0)</f>
        <v>华东师范大学附属贵阳学校-01小学语文教师</v>
      </c>
    </row>
    <row r="125" spans="1:3">
      <c r="A125" s="4" t="s">
        <v>126</v>
      </c>
      <c r="B125" s="5">
        <v>108</v>
      </c>
      <c r="C125" s="5" t="str">
        <f>VLOOKUP(A125,[1]工作表1!$D:$K,8,0)</f>
        <v>外国语实验小学-02小学语文教师</v>
      </c>
    </row>
    <row r="126" spans="1:3">
      <c r="A126" s="4" t="s">
        <v>127</v>
      </c>
      <c r="B126" s="5">
        <v>124.5</v>
      </c>
      <c r="C126" s="5" t="str">
        <f>VLOOKUP(A126,[1]工作表1!$D:$K,8,0)</f>
        <v>华东师范大学附属贵阳学校-01小学语文教师</v>
      </c>
    </row>
    <row r="127" spans="1:3">
      <c r="A127" s="4" t="s">
        <v>128</v>
      </c>
      <c r="B127" s="5">
        <v>111</v>
      </c>
      <c r="C127" s="5" t="str">
        <f>VLOOKUP(A127,[1]工作表1!$D:$K,8,0)</f>
        <v>贵阳市第三中学-初中音乐教师</v>
      </c>
    </row>
    <row r="128" spans="1:3">
      <c r="A128" s="4" t="s">
        <v>129</v>
      </c>
      <c r="B128" s="5">
        <v>102</v>
      </c>
      <c r="C128" s="5" t="str">
        <f>VLOOKUP(A128,[1]工作表1!$D:$K,8,0)</f>
        <v>观山湖区逸都国际学校-初中体育教师</v>
      </c>
    </row>
    <row r="129" spans="1:3">
      <c r="A129" s="4" t="s">
        <v>130</v>
      </c>
      <c r="B129" s="5">
        <v>108.5</v>
      </c>
      <c r="C129" s="5" t="str">
        <f>VLOOKUP(A129,[1]工作表1!$D:$K,8,0)</f>
        <v>外国语实验小学-01小学语文教师</v>
      </c>
    </row>
    <row r="130" spans="1:3">
      <c r="A130" s="4" t="s">
        <v>131</v>
      </c>
      <c r="B130" s="5">
        <v>110</v>
      </c>
      <c r="C130" s="5" t="str">
        <f>VLOOKUP(A130,[1]工作表1!$D:$K,8,0)</f>
        <v>华东师范大学附属贵阳学校-小学数学教师</v>
      </c>
    </row>
    <row r="131" spans="1:3">
      <c r="A131" s="4" t="s">
        <v>132</v>
      </c>
      <c r="B131" s="5">
        <v>113.5</v>
      </c>
      <c r="C131" s="5" t="str">
        <f>VLOOKUP(A131,[1]工作表1!$D:$K,8,0)</f>
        <v>观山湖区第十中学-初中语文教师</v>
      </c>
    </row>
    <row r="132" spans="1:3">
      <c r="A132" s="4" t="s">
        <v>133</v>
      </c>
      <c r="B132" s="5">
        <v>105.5</v>
      </c>
      <c r="C132" s="5" t="str">
        <f>VLOOKUP(A132,[1]工作表1!$D:$K,8,0)</f>
        <v>贵阳市第三中学-初中音乐教师</v>
      </c>
    </row>
    <row r="133" spans="1:3">
      <c r="A133" s="4" t="s">
        <v>134</v>
      </c>
      <c r="B133" s="5">
        <v>124</v>
      </c>
      <c r="C133" s="5" t="str">
        <f>VLOOKUP(A133,[1]工作表1!$D:$K,8,0)</f>
        <v>观山湖区世纪城小学-小学科学教师</v>
      </c>
    </row>
    <row r="134" spans="1:3">
      <c r="A134" s="4" t="s">
        <v>135</v>
      </c>
      <c r="B134" s="5">
        <v>109</v>
      </c>
      <c r="C134" s="5" t="str">
        <f>VLOOKUP(A134,[1]工作表1!$D:$K,8,0)</f>
        <v>华东师范大学附属贵阳学校-初中数学教师</v>
      </c>
    </row>
    <row r="135" spans="1:3">
      <c r="A135" s="4" t="s">
        <v>136</v>
      </c>
      <c r="B135" s="5">
        <v>122</v>
      </c>
      <c r="C135" s="5" t="str">
        <f>VLOOKUP(A135,[1]工作表1!$D:$K,8,0)</f>
        <v>观山湖区第九中学-初中道德与法治教师</v>
      </c>
    </row>
    <row r="136" spans="1:3">
      <c r="A136" s="4" t="s">
        <v>137</v>
      </c>
      <c r="B136" s="5">
        <v>112.5</v>
      </c>
      <c r="C136" s="5" t="str">
        <f>VLOOKUP(A136,[1]工作表1!$D:$K,8,0)</f>
        <v>华东师范大学附属贵阳学校-小学数学教师</v>
      </c>
    </row>
    <row r="137" spans="1:3">
      <c r="A137" s="4" t="s">
        <v>138</v>
      </c>
      <c r="B137" s="5">
        <v>108.5</v>
      </c>
      <c r="C137" s="5" t="str">
        <f>VLOOKUP(A137,[1]工作表1!$D:$K,8,0)</f>
        <v>外国语实验小学-01小学语文教师</v>
      </c>
    </row>
    <row r="138" spans="1:3">
      <c r="A138" s="4" t="s">
        <v>139</v>
      </c>
      <c r="B138" s="5">
        <v>95</v>
      </c>
      <c r="C138" s="5" t="str">
        <f>VLOOKUP(A138,[1]工作表1!$D:$K,8,0)</f>
        <v>外国语实验中学-小学语文教师</v>
      </c>
    </row>
    <row r="139" spans="1:3">
      <c r="A139" s="4" t="s">
        <v>140</v>
      </c>
      <c r="B139" s="5">
        <v>110</v>
      </c>
      <c r="C139" s="5" t="str">
        <f>VLOOKUP(A139,[1]工作表1!$D:$K,8,0)</f>
        <v>华东师范大学附属贵阳学校-小学体育教师</v>
      </c>
    </row>
    <row r="140" spans="1:3">
      <c r="A140" s="4" t="s">
        <v>141</v>
      </c>
      <c r="B140" s="5">
        <v>127</v>
      </c>
      <c r="C140" s="5" t="str">
        <f>VLOOKUP(A140,[1]工作表1!$D:$K,8,0)</f>
        <v>观山湖区华润小学-小学语文教师</v>
      </c>
    </row>
    <row r="141" spans="1:3">
      <c r="A141" s="4" t="s">
        <v>142</v>
      </c>
      <c r="B141" s="5">
        <v>81</v>
      </c>
      <c r="C141" s="5" t="str">
        <f>VLOOKUP(A141,[1]工作表1!$D:$K,8,0)</f>
        <v>外国语实验中学-小学语文教师</v>
      </c>
    </row>
    <row r="142" spans="1:3">
      <c r="A142" s="4" t="s">
        <v>143</v>
      </c>
      <c r="B142" s="5">
        <v>102.5</v>
      </c>
      <c r="C142" s="5" t="str">
        <f>VLOOKUP(A142,[1]工作表1!$D:$K,8,0)</f>
        <v>外国语实验中学-小学语文教师</v>
      </c>
    </row>
    <row r="143" spans="1:3">
      <c r="A143" s="4" t="s">
        <v>144</v>
      </c>
      <c r="B143" s="5">
        <v>95.5</v>
      </c>
      <c r="C143" s="5" t="str">
        <f>VLOOKUP(A143,[1]工作表1!$D:$K,8,0)</f>
        <v>华东师范大学附属贵阳学校-小学体育教师</v>
      </c>
    </row>
    <row r="144" spans="1:3">
      <c r="A144" s="4" t="s">
        <v>145</v>
      </c>
      <c r="B144" s="5">
        <v>89</v>
      </c>
      <c r="C144" s="5" t="str">
        <f>VLOOKUP(A144,[1]工作表1!$D:$K,8,0)</f>
        <v>外国语实验中学-初中体育教师</v>
      </c>
    </row>
    <row r="145" spans="1:3">
      <c r="A145" s="4" t="s">
        <v>146</v>
      </c>
      <c r="B145" s="5">
        <v>103</v>
      </c>
      <c r="C145" s="5" t="str">
        <f>VLOOKUP(A145,[1]工作表1!$D:$K,8,0)</f>
        <v>华东师范大学附属贵阳学校-小学数学教师</v>
      </c>
    </row>
    <row r="146" spans="1:3">
      <c r="A146" s="4" t="s">
        <v>147</v>
      </c>
      <c r="B146" s="5">
        <v>114.5</v>
      </c>
      <c r="C146" s="5" t="str">
        <f>VLOOKUP(A146,[1]工作表1!$D:$K,8,0)</f>
        <v>华东师范大学附属贵阳学校-初中语文教师</v>
      </c>
    </row>
    <row r="147" spans="1:3">
      <c r="A147" s="4" t="s">
        <v>148</v>
      </c>
      <c r="B147" s="5">
        <v>96.5</v>
      </c>
      <c r="C147" s="5" t="str">
        <f>VLOOKUP(A147,[1]工作表1!$D:$K,8,0)</f>
        <v>华东师范大学附属贵阳学校-小学数学教师</v>
      </c>
    </row>
    <row r="148" spans="1:3">
      <c r="A148" s="4" t="s">
        <v>149</v>
      </c>
      <c r="B148" s="5">
        <v>125</v>
      </c>
      <c r="C148" s="5" t="str">
        <f>VLOOKUP(A148,[1]工作表1!$D:$K,8,0)</f>
        <v>华东师范大学附属贵阳学校-小学音乐教师</v>
      </c>
    </row>
    <row r="149" spans="1:3">
      <c r="A149" s="4" t="s">
        <v>150</v>
      </c>
      <c r="B149" s="5">
        <v>116.5</v>
      </c>
      <c r="C149" s="5" t="str">
        <f>VLOOKUP(A149,[1]工作表1!$D:$K,8,0)</f>
        <v>华东师范大学附属贵阳学校-01小学语文教师</v>
      </c>
    </row>
    <row r="150" spans="1:3">
      <c r="A150" s="4" t="s">
        <v>151</v>
      </c>
      <c r="B150" s="5">
        <v>118.5</v>
      </c>
      <c r="C150" s="5" t="str">
        <f>VLOOKUP(A150,[1]工作表1!$D:$K,8,0)</f>
        <v>贵阳市第一实验中学-初中历史教师</v>
      </c>
    </row>
    <row r="151" spans="1:3">
      <c r="A151" s="4" t="s">
        <v>152</v>
      </c>
      <c r="B151" s="5">
        <v>113</v>
      </c>
      <c r="C151" s="5" t="str">
        <f>VLOOKUP(A151,[1]工作表1!$D:$K,8,0)</f>
        <v>外国语实验小学-小学数学教师</v>
      </c>
    </row>
    <row r="152" spans="1:3">
      <c r="A152" s="4" t="s">
        <v>153</v>
      </c>
      <c r="B152" s="5">
        <v>123</v>
      </c>
      <c r="C152" s="5" t="str">
        <f>VLOOKUP(A152,[1]工作表1!$D:$K,8,0)</f>
        <v>观山湖区第十二小学-小学科学教师</v>
      </c>
    </row>
    <row r="153" spans="1:3">
      <c r="A153" s="4" t="s">
        <v>154</v>
      </c>
      <c r="B153" s="5">
        <v>117</v>
      </c>
      <c r="C153" s="5" t="str">
        <f>VLOOKUP(A153,[1]工作表1!$D:$K,8,0)</f>
        <v>华东师范大学附属贵阳学校-01小学语文教师</v>
      </c>
    </row>
    <row r="154" spans="1:3">
      <c r="A154" s="4" t="s">
        <v>155</v>
      </c>
      <c r="B154" s="5">
        <v>99</v>
      </c>
      <c r="C154" s="5" t="str">
        <f>VLOOKUP(A154,[1]工作表1!$D:$K,8,0)</f>
        <v>北京市西城区黄城根小学贵阳分校-小学美术教师</v>
      </c>
    </row>
    <row r="155" spans="1:3">
      <c r="A155" s="4" t="s">
        <v>156</v>
      </c>
      <c r="B155" s="5">
        <v>102.5</v>
      </c>
      <c r="C155" s="5" t="str">
        <f>VLOOKUP(A155,[1]工作表1!$D:$K,8,0)</f>
        <v>华东师范大学附属贵阳学校-初中数学教师</v>
      </c>
    </row>
    <row r="156" spans="1:3">
      <c r="A156" s="4" t="s">
        <v>157</v>
      </c>
      <c r="B156" s="5">
        <v>99</v>
      </c>
      <c r="C156" s="5" t="str">
        <f>VLOOKUP(A156,[1]工作表1!$D:$K,8,0)</f>
        <v>外国语实验小学-小学数学教师</v>
      </c>
    </row>
    <row r="157" spans="1:3">
      <c r="A157" s="4" t="s">
        <v>158</v>
      </c>
      <c r="B157" s="5">
        <v>107</v>
      </c>
      <c r="C157" s="5" t="str">
        <f>VLOOKUP(A157,[1]工作表1!$D:$K,8,0)</f>
        <v>外国语实验小学-02小学语文教师</v>
      </c>
    </row>
    <row r="158" spans="1:3">
      <c r="A158" s="4" t="s">
        <v>159</v>
      </c>
      <c r="B158" s="5">
        <v>121</v>
      </c>
      <c r="C158" s="5" t="str">
        <f>VLOOKUP(A158,[1]工作表1!$D:$K,8,0)</f>
        <v>观山湖区华润小学-小学语文教师</v>
      </c>
    </row>
    <row r="159" spans="1:3">
      <c r="A159" s="4" t="s">
        <v>160</v>
      </c>
      <c r="B159" s="5">
        <v>132.5</v>
      </c>
      <c r="C159" s="5" t="str">
        <f>VLOOKUP(A159,[1]工作表1!$D:$K,8,0)</f>
        <v>华东师范大学附属贵阳学校-小学数学教师</v>
      </c>
    </row>
    <row r="160" spans="1:3">
      <c r="A160" s="4" t="s">
        <v>161</v>
      </c>
      <c r="B160" s="5">
        <v>122</v>
      </c>
      <c r="C160" s="5" t="str">
        <f>VLOOKUP(A160,[1]工作表1!$D:$K,8,0)</f>
        <v>观山湖区阅山湖小学-小学美术教师</v>
      </c>
    </row>
    <row r="161" spans="1:3">
      <c r="A161" s="4" t="s">
        <v>162</v>
      </c>
      <c r="B161" s="5">
        <v>111.5</v>
      </c>
      <c r="C161" s="5" t="str">
        <f>VLOOKUP(A161,[1]工作表1!$D:$K,8,0)</f>
        <v>观山湖区世纪城小学-小学科学教师</v>
      </c>
    </row>
    <row r="162" spans="1:3">
      <c r="A162" s="4" t="s">
        <v>163</v>
      </c>
      <c r="B162" s="5">
        <v>111</v>
      </c>
      <c r="C162" s="5" t="str">
        <f>VLOOKUP(A162,[1]工作表1!$D:$K,8,0)</f>
        <v>华东师范大学附属贵阳学校-小学体育教师</v>
      </c>
    </row>
    <row r="163" spans="1:3">
      <c r="A163" s="4" t="s">
        <v>164</v>
      </c>
      <c r="B163" s="5">
        <v>110</v>
      </c>
      <c r="C163" s="5" t="str">
        <f>VLOOKUP(A163,[1]工作表1!$D:$K,8,0)</f>
        <v>华东师范大学附属贵阳学校-小学数学教师</v>
      </c>
    </row>
    <row r="164" spans="1:3">
      <c r="A164" s="4" t="s">
        <v>165</v>
      </c>
      <c r="B164" s="5">
        <v>120</v>
      </c>
      <c r="C164" s="5" t="str">
        <f>VLOOKUP(A164,[1]工作表1!$D:$K,8,0)</f>
        <v>外国语实验小学-小学体育教师</v>
      </c>
    </row>
    <row r="165" spans="1:3">
      <c r="A165" s="4" t="s">
        <v>166</v>
      </c>
      <c r="B165" s="5">
        <v>115.5</v>
      </c>
      <c r="C165" s="5" t="str">
        <f>VLOOKUP(A165,[1]工作表1!$D:$K,8,0)</f>
        <v>华东师范大学附属贵阳学校-小学数学教师</v>
      </c>
    </row>
    <row r="166" spans="1:3">
      <c r="A166" s="4" t="s">
        <v>167</v>
      </c>
      <c r="B166" s="5">
        <v>116.5</v>
      </c>
      <c r="C166" s="5" t="str">
        <f>VLOOKUP(A166,[1]工作表1!$D:$K,8,0)</f>
        <v>外国语实验小学-小学数学教师</v>
      </c>
    </row>
    <row r="167" spans="1:3">
      <c r="A167" s="4" t="s">
        <v>168</v>
      </c>
      <c r="B167" s="5">
        <v>108</v>
      </c>
      <c r="C167" s="5" t="str">
        <f>VLOOKUP(A167,[1]工作表1!$D:$K,8,0)</f>
        <v>外国语实验小学-02小学语文教师</v>
      </c>
    </row>
    <row r="168" spans="1:3">
      <c r="A168" s="4" t="s">
        <v>169</v>
      </c>
      <c r="B168" s="5">
        <v>117.5</v>
      </c>
      <c r="C168" s="5" t="str">
        <f>VLOOKUP(A168,[1]工作表1!$D:$K,8,0)</f>
        <v>华东师范大学附属贵阳学校-01小学语文教师</v>
      </c>
    </row>
    <row r="169" spans="1:3">
      <c r="A169" s="4" t="s">
        <v>170</v>
      </c>
      <c r="B169" s="5">
        <v>96</v>
      </c>
      <c r="C169" s="5" t="str">
        <f>VLOOKUP(A169,[1]工作表1!$D:$K,8,0)</f>
        <v>外国语实验小学-01小学语文教师</v>
      </c>
    </row>
    <row r="170" spans="1:3">
      <c r="A170" s="4" t="s">
        <v>171</v>
      </c>
      <c r="B170" s="5">
        <v>108.5</v>
      </c>
      <c r="C170" s="5" t="str">
        <f>VLOOKUP(A170,[1]工作表1!$D:$K,8,0)</f>
        <v>外国语实验小学-小学体育教师</v>
      </c>
    </row>
    <row r="171" spans="1:3">
      <c r="A171" s="4" t="s">
        <v>172</v>
      </c>
      <c r="B171" s="5">
        <v>104.5</v>
      </c>
      <c r="C171" s="5" t="str">
        <f>VLOOKUP(A171,[1]工作表1!$D:$K,8,0)</f>
        <v>华东师范大学附属贵阳学校-01小学语文教师</v>
      </c>
    </row>
    <row r="172" spans="1:3">
      <c r="A172" s="4" t="s">
        <v>173</v>
      </c>
      <c r="B172" s="5">
        <v>108</v>
      </c>
      <c r="C172" s="5" t="str">
        <f>VLOOKUP(A172,[1]工作表1!$D:$K,8,0)</f>
        <v>观山湖区世纪城小学-小学科学教师</v>
      </c>
    </row>
    <row r="173" spans="1:3">
      <c r="A173" s="4" t="s">
        <v>174</v>
      </c>
      <c r="B173" s="5">
        <v>125.5</v>
      </c>
      <c r="C173" s="5" t="str">
        <f>VLOOKUP(A173,[1]工作表1!$D:$K,8,0)</f>
        <v>华东师范大学附属贵阳学校-小学数学教师</v>
      </c>
    </row>
    <row r="174" spans="1:3">
      <c r="A174" s="4" t="s">
        <v>175</v>
      </c>
      <c r="B174" s="5">
        <v>120</v>
      </c>
      <c r="C174" s="5" t="str">
        <f>VLOOKUP(A174,[1]工作表1!$D:$K,8,0)</f>
        <v>外国语实验小学-小学英语教师</v>
      </c>
    </row>
    <row r="175" spans="1:3">
      <c r="A175" s="4" t="s">
        <v>176</v>
      </c>
      <c r="B175" s="5">
        <v>105.5</v>
      </c>
      <c r="C175" s="5" t="str">
        <f>VLOOKUP(A175,[1]工作表1!$D:$K,8,0)</f>
        <v>外国语实验小学-01小学语文教师</v>
      </c>
    </row>
    <row r="176" spans="1:3">
      <c r="A176" s="4" t="s">
        <v>177</v>
      </c>
      <c r="B176" s="5">
        <v>115.5</v>
      </c>
      <c r="C176" s="5" t="str">
        <f>VLOOKUP(A176,[1]工作表1!$D:$K,8,0)</f>
        <v>华东师范大学附属贵阳学校-小学音乐教师</v>
      </c>
    </row>
    <row r="177" spans="1:3">
      <c r="A177" s="4" t="s">
        <v>178</v>
      </c>
      <c r="B177" s="5">
        <v>123</v>
      </c>
      <c r="C177" s="5" t="str">
        <f>VLOOKUP(A177,[1]工作表1!$D:$K,8,0)</f>
        <v>外国语实验小学-02小学语文教师</v>
      </c>
    </row>
    <row r="178" spans="1:3">
      <c r="A178" s="4" t="s">
        <v>179</v>
      </c>
      <c r="B178" s="5">
        <v>108.5</v>
      </c>
      <c r="C178" s="5" t="str">
        <f>VLOOKUP(A178,[1]工作表1!$D:$K,8,0)</f>
        <v>观山湖区第十二小学-小学科学教师</v>
      </c>
    </row>
    <row r="179" spans="1:3">
      <c r="A179" s="4" t="s">
        <v>180</v>
      </c>
      <c r="B179" s="5">
        <v>115</v>
      </c>
      <c r="C179" s="5" t="str">
        <f>VLOOKUP(A179,[1]工作表1!$D:$K,8,0)</f>
        <v>华东师范大学附属贵阳学校-小学英语教师</v>
      </c>
    </row>
    <row r="180" spans="1:3">
      <c r="A180" s="4" t="s">
        <v>181</v>
      </c>
      <c r="B180" s="5">
        <v>126</v>
      </c>
      <c r="C180" s="5" t="str">
        <f>VLOOKUP(A180,[1]工作表1!$D:$K,8,0)</f>
        <v>华东师范大学附属贵阳学校-初中语文教师</v>
      </c>
    </row>
    <row r="181" spans="1:3">
      <c r="A181" s="4" t="s">
        <v>182</v>
      </c>
      <c r="B181" s="5">
        <v>111.5</v>
      </c>
      <c r="C181" s="5" t="str">
        <f>VLOOKUP(A181,[1]工作表1!$D:$K,8,0)</f>
        <v>北京市西城区黄城根小学贵阳分校-小学美术教师</v>
      </c>
    </row>
    <row r="182" spans="1:3">
      <c r="A182" s="4" t="s">
        <v>183</v>
      </c>
      <c r="B182" s="5">
        <v>116</v>
      </c>
      <c r="C182" s="5" t="str">
        <f>VLOOKUP(A182,[1]工作表1!$D:$K,8,0)</f>
        <v>华东师范大学附属贵阳学校-01小学语文教师</v>
      </c>
    </row>
    <row r="183" spans="1:3">
      <c r="A183" s="4" t="s">
        <v>184</v>
      </c>
      <c r="B183" s="5">
        <v>110</v>
      </c>
      <c r="C183" s="5" t="str">
        <f>VLOOKUP(A183,[1]工作表1!$D:$K,8,0)</f>
        <v>华东师范大学附属贵阳学校-小学数学教师</v>
      </c>
    </row>
    <row r="184" spans="1:3">
      <c r="A184" s="4" t="s">
        <v>185</v>
      </c>
      <c r="B184" s="5">
        <v>116</v>
      </c>
      <c r="C184" s="5" t="str">
        <f>VLOOKUP(A184,[1]工作表1!$D:$K,8,0)</f>
        <v>外国语实验中学-小学语文教师</v>
      </c>
    </row>
    <row r="185" spans="1:3">
      <c r="A185" s="4" t="s">
        <v>186</v>
      </c>
      <c r="B185" s="5">
        <v>79.5</v>
      </c>
      <c r="C185" s="5" t="str">
        <f>VLOOKUP(A185,[1]工作表1!$D:$K,8,0)</f>
        <v>外国语实验中学-初中体育教师</v>
      </c>
    </row>
    <row r="186" spans="1:3">
      <c r="A186" s="4" t="s">
        <v>187</v>
      </c>
      <c r="B186" s="5">
        <v>128</v>
      </c>
      <c r="C186" s="5" t="str">
        <f>VLOOKUP(A186,[1]工作表1!$D:$K,8,0)</f>
        <v>华东师范大学附属贵阳学校-小学体育教师</v>
      </c>
    </row>
    <row r="187" spans="1:3">
      <c r="A187" s="4" t="s">
        <v>188</v>
      </c>
      <c r="B187" s="5">
        <v>125.5</v>
      </c>
      <c r="C187" s="5" t="str">
        <f>VLOOKUP(A187,[1]工作表1!$D:$K,8,0)</f>
        <v>北京市西城区黄城根小学贵阳分校-小学美术教师</v>
      </c>
    </row>
    <row r="188" spans="1:3">
      <c r="A188" s="4" t="s">
        <v>189</v>
      </c>
      <c r="B188" s="5">
        <v>117.5</v>
      </c>
      <c r="C188" s="5" t="str">
        <f>VLOOKUP(A188,[1]工作表1!$D:$K,8,0)</f>
        <v>华东师范大学附属贵阳学校-小学数学教师</v>
      </c>
    </row>
    <row r="189" spans="1:3">
      <c r="A189" s="4" t="s">
        <v>190</v>
      </c>
      <c r="B189" s="5">
        <v>0</v>
      </c>
      <c r="C189" s="5" t="str">
        <f>VLOOKUP(A189,[1]工作表1!$D:$K,8,0)</f>
        <v>北京市西城区黄城根小学贵阳分校-小学美术教师</v>
      </c>
    </row>
    <row r="190" spans="1:3">
      <c r="A190" s="4" t="s">
        <v>191</v>
      </c>
      <c r="B190" s="5">
        <v>120.5</v>
      </c>
      <c r="C190" s="5" t="str">
        <f>VLOOKUP(A190,[1]工作表1!$D:$K,8,0)</f>
        <v>北京市西城区黄城根小学贵阳分校-小学美术教师</v>
      </c>
    </row>
    <row r="191" spans="1:3">
      <c r="A191" s="4" t="s">
        <v>192</v>
      </c>
      <c r="B191" s="5">
        <v>91</v>
      </c>
      <c r="C191" s="5" t="str">
        <f>VLOOKUP(A191,[1]工作表1!$D:$K,8,0)</f>
        <v>北京市西城区黄城根小学贵阳分校-小学美术教师</v>
      </c>
    </row>
    <row r="192" spans="1:3">
      <c r="A192" s="4" t="s">
        <v>193</v>
      </c>
      <c r="B192" s="5">
        <v>116</v>
      </c>
      <c r="C192" s="5" t="str">
        <f>VLOOKUP(A192,[1]工作表1!$D:$K,8,0)</f>
        <v>华东师范大学附属贵阳学校-小学数学教师</v>
      </c>
    </row>
    <row r="193" spans="1:3">
      <c r="A193" s="4" t="s">
        <v>194</v>
      </c>
      <c r="B193" s="5">
        <v>115</v>
      </c>
      <c r="C193" s="5" t="str">
        <f>VLOOKUP(A193,[1]工作表1!$D:$K,8,0)</f>
        <v>贵阳市第一实验中学-初中历史教师</v>
      </c>
    </row>
    <row r="194" spans="1:3">
      <c r="A194" s="4" t="s">
        <v>195</v>
      </c>
      <c r="B194" s="5">
        <v>119.5</v>
      </c>
      <c r="C194" s="5" t="str">
        <f>VLOOKUP(A194,[1]工作表1!$D:$K,8,0)</f>
        <v>观山湖区阅山湖小学-小学美术教师</v>
      </c>
    </row>
    <row r="195" spans="1:3">
      <c r="A195" s="4" t="s">
        <v>196</v>
      </c>
      <c r="B195" s="5">
        <v>120.5</v>
      </c>
      <c r="C195" s="5" t="str">
        <f>VLOOKUP(A195,[1]工作表1!$D:$K,8,0)</f>
        <v>华东师范大学附属贵阳学校-01小学语文教师</v>
      </c>
    </row>
    <row r="196" spans="1:3">
      <c r="A196" s="4" t="s">
        <v>197</v>
      </c>
      <c r="B196" s="5">
        <v>109</v>
      </c>
      <c r="C196" s="5" t="str">
        <f>VLOOKUP(A196,[1]工作表1!$D:$K,8,0)</f>
        <v>外国语实验小学-02小学语文教师</v>
      </c>
    </row>
    <row r="197" spans="1:3">
      <c r="A197" s="4" t="s">
        <v>198</v>
      </c>
      <c r="B197" s="5">
        <v>122.5</v>
      </c>
      <c r="C197" s="5" t="str">
        <f>VLOOKUP(A197,[1]工作表1!$D:$K,8,0)</f>
        <v>观山湖区华润小学-小学语文教师</v>
      </c>
    </row>
    <row r="198" spans="1:3">
      <c r="A198" s="4" t="s">
        <v>199</v>
      </c>
      <c r="B198" s="5">
        <v>105.5</v>
      </c>
      <c r="C198" s="5" t="str">
        <f>VLOOKUP(A198,[1]工作表1!$D:$K,8,0)</f>
        <v>观山湖区逸都国际学校-初中体育教师</v>
      </c>
    </row>
    <row r="199" spans="1:3">
      <c r="A199" s="4" t="s">
        <v>200</v>
      </c>
      <c r="B199" s="5">
        <v>106.5</v>
      </c>
      <c r="C199" s="5" t="str">
        <f>VLOOKUP(A199,[1]工作表1!$D:$K,8,0)</f>
        <v>观山湖区阅山湖小学-小学美术教师</v>
      </c>
    </row>
    <row r="200" spans="1:3">
      <c r="A200" s="4" t="s">
        <v>201</v>
      </c>
      <c r="B200" s="5">
        <v>107</v>
      </c>
      <c r="C200" s="5" t="str">
        <f>VLOOKUP(A200,[1]工作表1!$D:$K,8,0)</f>
        <v>贵阳市第一实验小学-小学体育教师</v>
      </c>
    </row>
    <row r="201" spans="1:3">
      <c r="A201" s="4" t="s">
        <v>202</v>
      </c>
      <c r="B201" s="5">
        <v>114</v>
      </c>
      <c r="C201" s="5" t="str">
        <f>VLOOKUP(A201,[1]工作表1!$D:$K,8,0)</f>
        <v>华东师范大学附属贵阳学校-小学体育教师</v>
      </c>
    </row>
    <row r="202" spans="1:3">
      <c r="A202" s="4" t="s">
        <v>203</v>
      </c>
      <c r="B202" s="5">
        <v>132.5</v>
      </c>
      <c r="C202" s="5" t="str">
        <f>VLOOKUP(A202,[1]工作表1!$D:$K,8,0)</f>
        <v>贵阳市师范学校附属实验小学-小学数学教师</v>
      </c>
    </row>
    <row r="203" spans="1:3">
      <c r="A203" s="4" t="s">
        <v>204</v>
      </c>
      <c r="B203" s="5">
        <v>99</v>
      </c>
      <c r="C203" s="5" t="str">
        <f>VLOOKUP(A203,[1]工作表1!$D:$K,8,0)</f>
        <v>外国语实验小学-小学体育教师</v>
      </c>
    </row>
    <row r="204" spans="1:3">
      <c r="A204" s="4" t="s">
        <v>205</v>
      </c>
      <c r="B204" s="5">
        <v>103.5</v>
      </c>
      <c r="C204" s="5" t="str">
        <f>VLOOKUP(A204,[1]工作表1!$D:$K,8,0)</f>
        <v>华东师范大学附属贵阳学校-小学音乐教师</v>
      </c>
    </row>
    <row r="205" spans="1:3">
      <c r="A205" s="4" t="s">
        <v>206</v>
      </c>
      <c r="B205" s="5">
        <v>97.5</v>
      </c>
      <c r="C205" s="5" t="str">
        <f>VLOOKUP(A205,[1]工作表1!$D:$K,8,0)</f>
        <v>贵阳市师范学校附属实验小学-小学数学教师</v>
      </c>
    </row>
    <row r="206" spans="1:3">
      <c r="A206" s="4" t="s">
        <v>207</v>
      </c>
      <c r="B206" s="5">
        <v>120</v>
      </c>
      <c r="C206" s="5" t="str">
        <f>VLOOKUP(A206,[1]工作表1!$D:$K,8,0)</f>
        <v>外国语实验小学-小学体育教师</v>
      </c>
    </row>
    <row r="207" spans="1:3">
      <c r="A207" s="4" t="s">
        <v>208</v>
      </c>
      <c r="B207" s="5">
        <v>113.5</v>
      </c>
      <c r="C207" s="5" t="str">
        <f>VLOOKUP(A207,[1]工作表1!$D:$K,8,0)</f>
        <v>华东师范大学附属贵阳学校-小学数学教师</v>
      </c>
    </row>
    <row r="208" spans="1:3">
      <c r="A208" s="4" t="s">
        <v>209</v>
      </c>
      <c r="B208" s="5">
        <v>122.5</v>
      </c>
      <c r="C208" s="5" t="str">
        <f>VLOOKUP(A208,[1]工作表1!$D:$K,8,0)</f>
        <v>外国语实验小学-01小学语文教师</v>
      </c>
    </row>
    <row r="209" spans="1:3">
      <c r="A209" s="4" t="s">
        <v>210</v>
      </c>
      <c r="B209" s="5">
        <v>114.5</v>
      </c>
      <c r="C209" s="5" t="str">
        <f>VLOOKUP(A209,[1]工作表1!$D:$K,8,0)</f>
        <v>观山湖区世纪城小学-小学科学教师</v>
      </c>
    </row>
    <row r="210" spans="1:3">
      <c r="A210" s="4" t="s">
        <v>211</v>
      </c>
      <c r="B210" s="5">
        <v>112.5</v>
      </c>
      <c r="C210" s="5" t="str">
        <f>VLOOKUP(A210,[1]工作表1!$D:$K,8,0)</f>
        <v>华东师范大学附属贵阳学校-小学数学教师</v>
      </c>
    </row>
    <row r="211" spans="1:3">
      <c r="A211" s="4" t="s">
        <v>212</v>
      </c>
      <c r="B211" s="5">
        <v>104</v>
      </c>
      <c r="C211" s="5" t="str">
        <f>VLOOKUP(A211,[1]工作表1!$D:$K,8,0)</f>
        <v>外国语实验小学-02小学语文教师</v>
      </c>
    </row>
    <row r="212" spans="1:3">
      <c r="A212" s="4" t="s">
        <v>213</v>
      </c>
      <c r="B212" s="5">
        <v>113.5</v>
      </c>
      <c r="C212" s="5" t="str">
        <f>VLOOKUP(A212,[1]工作表1!$D:$K,8,0)</f>
        <v>观山湖区华润中学-初中数学教师</v>
      </c>
    </row>
    <row r="213" spans="1:3">
      <c r="A213" s="4" t="s">
        <v>214</v>
      </c>
      <c r="B213" s="5">
        <v>112</v>
      </c>
      <c r="C213" s="5" t="str">
        <f>VLOOKUP(A213,[1]工作表1!$D:$K,8,0)</f>
        <v>外国语实验小学-小学体育教师</v>
      </c>
    </row>
    <row r="214" spans="1:3">
      <c r="A214" s="4" t="s">
        <v>215</v>
      </c>
      <c r="B214" s="5">
        <v>100</v>
      </c>
      <c r="C214" s="5" t="str">
        <f>VLOOKUP(A214,[1]工作表1!$D:$K,8,0)</f>
        <v>贵阳市第一实验小学-小学体育教师</v>
      </c>
    </row>
    <row r="215" spans="1:3">
      <c r="A215" s="4" t="s">
        <v>216</v>
      </c>
      <c r="B215" s="5">
        <v>94.5</v>
      </c>
      <c r="C215" s="5" t="str">
        <f>VLOOKUP(A215,[1]工作表1!$D:$K,8,0)</f>
        <v>华东师范大学附属贵阳学校-小学体育教师</v>
      </c>
    </row>
    <row r="216" spans="1:3">
      <c r="A216" s="4" t="s">
        <v>217</v>
      </c>
      <c r="B216" s="5">
        <v>125.5</v>
      </c>
      <c r="C216" s="5" t="str">
        <f>VLOOKUP(A216,[1]工作表1!$D:$K,8,0)</f>
        <v>外国语实验小学-01小学语文教师</v>
      </c>
    </row>
    <row r="217" spans="1:3">
      <c r="A217" s="4" t="s">
        <v>218</v>
      </c>
      <c r="B217" s="5">
        <v>103.5</v>
      </c>
      <c r="C217" s="5" t="str">
        <f>VLOOKUP(A217,[1]工作表1!$D:$K,8,0)</f>
        <v>华东师范大学附属贵阳学校-小学数学教师</v>
      </c>
    </row>
    <row r="218" spans="1:3">
      <c r="A218" s="4" t="s">
        <v>219</v>
      </c>
      <c r="B218" s="5">
        <v>122</v>
      </c>
      <c r="C218" s="5" t="str">
        <f>VLOOKUP(A218,[1]工作表1!$D:$K,8,0)</f>
        <v>外国语实验中学-小学语文教师</v>
      </c>
    </row>
    <row r="219" spans="1:3">
      <c r="A219" s="4" t="s">
        <v>220</v>
      </c>
      <c r="B219" s="5">
        <v>108</v>
      </c>
      <c r="C219" s="5" t="str">
        <f>VLOOKUP(A219,[1]工作表1!$D:$K,8,0)</f>
        <v>观山湖区逸都国际学校-初中体育教师</v>
      </c>
    </row>
    <row r="220" spans="1:3">
      <c r="A220" s="4" t="s">
        <v>221</v>
      </c>
      <c r="B220" s="5">
        <v>122</v>
      </c>
      <c r="C220" s="5" t="str">
        <f>VLOOKUP(A220,[1]工作表1!$D:$K,8,0)</f>
        <v>外国语实验小学-01小学语文教师</v>
      </c>
    </row>
    <row r="221" spans="1:3">
      <c r="A221" s="4" t="s">
        <v>222</v>
      </c>
      <c r="B221" s="5">
        <v>106.5</v>
      </c>
      <c r="C221" s="5" t="str">
        <f>VLOOKUP(A221,[1]工作表1!$D:$K,8,0)</f>
        <v>华东师范大学附属贵阳学校-小学体育教师</v>
      </c>
    </row>
    <row r="222" spans="1:3">
      <c r="A222" s="4" t="s">
        <v>223</v>
      </c>
      <c r="B222" s="5">
        <v>93</v>
      </c>
      <c r="C222" s="5" t="str">
        <f>VLOOKUP(A222,[1]工作表1!$D:$K,8,0)</f>
        <v>华东师范大学附属贵阳学校-小学数学教师</v>
      </c>
    </row>
    <row r="223" spans="1:3">
      <c r="A223" s="4" t="s">
        <v>224</v>
      </c>
      <c r="B223" s="5">
        <v>108</v>
      </c>
      <c r="C223" s="5" t="str">
        <f>VLOOKUP(A223,[1]工作表1!$D:$K,8,0)</f>
        <v>外国语实验中学-小学语文教师</v>
      </c>
    </row>
    <row r="224" spans="1:3">
      <c r="A224" s="4" t="s">
        <v>225</v>
      </c>
      <c r="B224" s="5">
        <v>0</v>
      </c>
      <c r="C224" s="5" t="str">
        <f>VLOOKUP(A224,[1]工作表1!$D:$K,8,0)</f>
        <v>北京市西城区黄城根小学贵阳分校-小学美术教师</v>
      </c>
    </row>
    <row r="225" spans="1:3">
      <c r="A225" s="4" t="s">
        <v>226</v>
      </c>
      <c r="B225" s="5">
        <v>102</v>
      </c>
      <c r="C225" s="5" t="str">
        <f>VLOOKUP(A225,[1]工作表1!$D:$K,8,0)</f>
        <v>观山湖区华润中学-初中数学教师</v>
      </c>
    </row>
    <row r="226" spans="1:3">
      <c r="A226" s="4" t="s">
        <v>227</v>
      </c>
      <c r="B226" s="5">
        <v>110.5</v>
      </c>
      <c r="C226" s="5" t="str">
        <f>VLOOKUP(A226,[1]工作表1!$D:$K,8,0)</f>
        <v>华东师范大学附属贵阳学校-初中英语教师</v>
      </c>
    </row>
    <row r="227" spans="1:3">
      <c r="A227" s="4" t="s">
        <v>228</v>
      </c>
      <c r="B227" s="5">
        <v>114</v>
      </c>
      <c r="C227" s="5" t="str">
        <f>VLOOKUP(A227,[1]工作表1!$D:$K,8,0)</f>
        <v>外国语实验小学-小学英语教师</v>
      </c>
    </row>
    <row r="228" spans="1:3">
      <c r="A228" s="4" t="s">
        <v>229</v>
      </c>
      <c r="B228" s="5">
        <v>117.5</v>
      </c>
      <c r="C228" s="5" t="str">
        <f>VLOOKUP(A228,[1]工作表1!$D:$K,8,0)</f>
        <v>外国语实验小学-01小学语文教师</v>
      </c>
    </row>
    <row r="229" spans="1:3">
      <c r="A229" s="4" t="s">
        <v>230</v>
      </c>
      <c r="B229" s="5">
        <v>115.5</v>
      </c>
      <c r="C229" s="5" t="str">
        <f>VLOOKUP(A229,[1]工作表1!$D:$K,8,0)</f>
        <v>华东师范大学附属贵阳学校-小学体育教师</v>
      </c>
    </row>
    <row r="230" spans="1:3">
      <c r="A230" s="4" t="s">
        <v>231</v>
      </c>
      <c r="B230" s="5">
        <v>127.5</v>
      </c>
      <c r="C230" s="5" t="str">
        <f>VLOOKUP(A230,[1]工作表1!$D:$K,8,0)</f>
        <v>华东师范大学附属贵阳学校-01小学语文教师</v>
      </c>
    </row>
    <row r="231" spans="1:3">
      <c r="A231" s="4" t="s">
        <v>232</v>
      </c>
      <c r="B231" s="5">
        <v>121</v>
      </c>
      <c r="C231" s="5" t="str">
        <f>VLOOKUP(A231,[1]工作表1!$D:$K,8,0)</f>
        <v>观山湖区世纪城小学-小学科学教师</v>
      </c>
    </row>
    <row r="232" spans="1:3">
      <c r="A232" s="4" t="s">
        <v>233</v>
      </c>
      <c r="B232" s="5">
        <v>128</v>
      </c>
      <c r="C232" s="5" t="str">
        <f>VLOOKUP(A232,[1]工作表1!$D:$K,8,0)</f>
        <v>华东师范大学附属贵阳学校-02小学语文教师</v>
      </c>
    </row>
    <row r="233" spans="1:3">
      <c r="A233" s="4" t="s">
        <v>234</v>
      </c>
      <c r="B233" s="5">
        <v>117</v>
      </c>
      <c r="C233" s="5" t="str">
        <f>VLOOKUP(A233,[1]工作表1!$D:$K,8,0)</f>
        <v>外国语实验小学-02小学语文教师</v>
      </c>
    </row>
    <row r="234" spans="1:3">
      <c r="A234" s="4" t="s">
        <v>235</v>
      </c>
      <c r="B234" s="5">
        <v>126</v>
      </c>
      <c r="C234" s="5" t="str">
        <f>VLOOKUP(A234,[1]工作表1!$D:$K,8,0)</f>
        <v>外国语实验小学-02小学语文教师</v>
      </c>
    </row>
    <row r="235" spans="1:3">
      <c r="A235" s="4" t="s">
        <v>236</v>
      </c>
      <c r="B235" s="5">
        <v>107</v>
      </c>
      <c r="C235" s="5" t="str">
        <f>VLOOKUP(A235,[1]工作表1!$D:$K,8,0)</f>
        <v>外国语实验小学-01小学语文教师</v>
      </c>
    </row>
    <row r="236" spans="1:3">
      <c r="A236" s="4" t="s">
        <v>237</v>
      </c>
      <c r="B236" s="5">
        <v>111.5</v>
      </c>
      <c r="C236" s="5" t="str">
        <f>VLOOKUP(A236,[1]工作表1!$D:$K,8,0)</f>
        <v>贵阳市师范学校附属实验小学-小学数学教师</v>
      </c>
    </row>
    <row r="237" spans="1:3">
      <c r="A237" s="4" t="s">
        <v>238</v>
      </c>
      <c r="B237" s="5">
        <v>108</v>
      </c>
      <c r="C237" s="5" t="str">
        <f>VLOOKUP(A237,[1]工作表1!$D:$K,8,0)</f>
        <v>外国语实验中学-小学语文教师</v>
      </c>
    </row>
    <row r="238" spans="1:3">
      <c r="A238" s="4" t="s">
        <v>239</v>
      </c>
      <c r="B238" s="5">
        <v>113</v>
      </c>
      <c r="C238" s="5" t="str">
        <f>VLOOKUP(A238,[1]工作表1!$D:$K,8,0)</f>
        <v>华东师范大学附属贵阳学校-小学音乐教师</v>
      </c>
    </row>
    <row r="239" spans="1:3">
      <c r="A239" s="4" t="s">
        <v>240</v>
      </c>
      <c r="B239" s="5">
        <v>108</v>
      </c>
      <c r="C239" s="5" t="str">
        <f>VLOOKUP(A239,[1]工作表1!$D:$K,8,0)</f>
        <v>贵阳市第三中学-初中音乐教师</v>
      </c>
    </row>
    <row r="240" spans="1:3">
      <c r="A240" s="4" t="s">
        <v>241</v>
      </c>
      <c r="B240" s="5">
        <v>101.5</v>
      </c>
      <c r="C240" s="5" t="str">
        <f>VLOOKUP(A240,[1]工作表1!$D:$K,8,0)</f>
        <v>贵阳市师范学校附属实验小学-小学数学教师</v>
      </c>
    </row>
    <row r="241" spans="1:3">
      <c r="A241" s="4" t="s">
        <v>242</v>
      </c>
      <c r="B241" s="5">
        <v>91</v>
      </c>
      <c r="C241" s="5" t="str">
        <f>VLOOKUP(A241,[1]工作表1!$D:$K,8,0)</f>
        <v>外国语实验中学-初中语文教师</v>
      </c>
    </row>
    <row r="242" spans="1:3">
      <c r="A242" s="4" t="s">
        <v>243</v>
      </c>
      <c r="B242" s="5">
        <v>119.5</v>
      </c>
      <c r="C242" s="5" t="str">
        <f>VLOOKUP(A242,[1]工作表1!$D:$K,8,0)</f>
        <v>观山湖区第十中学-初中数学教师</v>
      </c>
    </row>
    <row r="243" spans="1:3">
      <c r="A243" s="4" t="s">
        <v>244</v>
      </c>
      <c r="B243" s="5">
        <v>124</v>
      </c>
      <c r="C243" s="5" t="str">
        <f>VLOOKUP(A243,[1]工作表1!$D:$K,8,0)</f>
        <v>观山湖区第十中学-初中信息科技教师</v>
      </c>
    </row>
    <row r="244" spans="1:3">
      <c r="A244" s="4" t="s">
        <v>245</v>
      </c>
      <c r="B244" s="5">
        <v>108.5</v>
      </c>
      <c r="C244" s="5" t="str">
        <f>VLOOKUP(A244,[1]工作表1!$D:$K,8,0)</f>
        <v>外国语实验小学-02小学语文教师</v>
      </c>
    </row>
    <row r="245" spans="1:3">
      <c r="A245" s="4" t="s">
        <v>246</v>
      </c>
      <c r="B245" s="5">
        <v>112</v>
      </c>
      <c r="C245" s="5" t="str">
        <f>VLOOKUP(A245,[1]工作表1!$D:$K,8,0)</f>
        <v>外国语实验中学-初中语文教师</v>
      </c>
    </row>
    <row r="246" spans="1:3">
      <c r="A246" s="4" t="s">
        <v>247</v>
      </c>
      <c r="B246" s="5">
        <v>101</v>
      </c>
      <c r="C246" s="5" t="str">
        <f>VLOOKUP(A246,[1]工作表1!$D:$K,8,0)</f>
        <v>外国语实验中学-小学语文教师</v>
      </c>
    </row>
    <row r="247" spans="1:3">
      <c r="A247" s="4" t="s">
        <v>248</v>
      </c>
      <c r="B247" s="5">
        <v>106</v>
      </c>
      <c r="C247" s="5" t="str">
        <f>VLOOKUP(A247,[1]工作表1!$D:$K,8,0)</f>
        <v>贵阳市第三中学-初中语文教师</v>
      </c>
    </row>
    <row r="248" spans="1:3">
      <c r="A248" s="4" t="s">
        <v>249</v>
      </c>
      <c r="B248" s="5">
        <v>116</v>
      </c>
      <c r="C248" s="5" t="str">
        <f>VLOOKUP(A248,[1]工作表1!$D:$K,8,0)</f>
        <v>华东师范大学附属贵阳学校-小学音乐教师</v>
      </c>
    </row>
    <row r="249" spans="1:3">
      <c r="A249" s="4" t="s">
        <v>250</v>
      </c>
      <c r="B249" s="5">
        <v>124</v>
      </c>
      <c r="C249" s="5" t="str">
        <f>VLOOKUP(A249,[1]工作表1!$D:$K,8,0)</f>
        <v>观山湖区第十二小学-小学科学教师</v>
      </c>
    </row>
    <row r="250" spans="1:3">
      <c r="A250" s="4" t="s">
        <v>251</v>
      </c>
      <c r="B250" s="5">
        <v>90</v>
      </c>
      <c r="C250" s="5" t="str">
        <f>VLOOKUP(A250,[1]工作表1!$D:$K,8,0)</f>
        <v>贵阳市师范学校附属实验小学-小学数学教师</v>
      </c>
    </row>
    <row r="251" spans="1:3">
      <c r="A251" s="4" t="s">
        <v>252</v>
      </c>
      <c r="B251" s="5">
        <v>101</v>
      </c>
      <c r="C251" s="5" t="str">
        <f>VLOOKUP(A251,[1]工作表1!$D:$K,8,0)</f>
        <v>华东师范大学附属贵阳学校-01小学语文教师</v>
      </c>
    </row>
    <row r="252" spans="1:3">
      <c r="A252" s="4" t="s">
        <v>253</v>
      </c>
      <c r="B252" s="5">
        <v>119</v>
      </c>
      <c r="C252" s="5" t="str">
        <f>VLOOKUP(A252,[1]工作表1!$D:$K,8,0)</f>
        <v>观山湖区世纪城小学-小学科学教师</v>
      </c>
    </row>
    <row r="253" spans="1:3">
      <c r="A253" s="4" t="s">
        <v>254</v>
      </c>
      <c r="B253" s="5">
        <v>119</v>
      </c>
      <c r="C253" s="5" t="str">
        <f>VLOOKUP(A253,[1]工作表1!$D:$K,8,0)</f>
        <v>外国语实验中学-小学语文教师</v>
      </c>
    </row>
    <row r="254" spans="1:3">
      <c r="A254" s="4" t="s">
        <v>255</v>
      </c>
      <c r="B254" s="5">
        <v>118.5</v>
      </c>
      <c r="C254" s="5" t="str">
        <f>VLOOKUP(A254,[1]工作表1!$D:$K,8,0)</f>
        <v>华东师范大学附属贵阳学校-01小学语文教师</v>
      </c>
    </row>
    <row r="255" spans="1:3">
      <c r="A255" s="4" t="s">
        <v>256</v>
      </c>
      <c r="B255" s="5">
        <v>106.5</v>
      </c>
      <c r="C255" s="5" t="str">
        <f>VLOOKUP(A255,[1]工作表1!$D:$K,8,0)</f>
        <v>贵阳市第三中学-初中语文教师</v>
      </c>
    </row>
    <row r="256" spans="1:3">
      <c r="A256" s="4" t="s">
        <v>257</v>
      </c>
      <c r="B256" s="5">
        <v>124.5</v>
      </c>
      <c r="C256" s="5" t="str">
        <f>VLOOKUP(A256,[1]工作表1!$D:$K,8,0)</f>
        <v>观山湖区第十中学-初中数学教师</v>
      </c>
    </row>
    <row r="257" spans="1:3">
      <c r="A257" s="4" t="s">
        <v>258</v>
      </c>
      <c r="B257" s="5">
        <v>116</v>
      </c>
      <c r="C257" s="5" t="str">
        <f>VLOOKUP(A257,[1]工作表1!$D:$K,8,0)</f>
        <v>观山湖区第七中学-初中英语教师</v>
      </c>
    </row>
    <row r="258" spans="1:3">
      <c r="A258" s="4" t="s">
        <v>259</v>
      </c>
      <c r="B258" s="5">
        <v>117.5</v>
      </c>
      <c r="C258" s="5" t="str">
        <f>VLOOKUP(A258,[1]工作表1!$D:$K,8,0)</f>
        <v>贵阳市第三中学-初中语文教师</v>
      </c>
    </row>
    <row r="259" spans="1:3">
      <c r="A259" s="4" t="s">
        <v>260</v>
      </c>
      <c r="B259" s="5">
        <v>107.5</v>
      </c>
      <c r="C259" s="5" t="str">
        <f>VLOOKUP(A259,[1]工作表1!$D:$K,8,0)</f>
        <v>观山湖区第十中学-初中语文教师</v>
      </c>
    </row>
    <row r="260" spans="1:3">
      <c r="A260" s="4" t="s">
        <v>261</v>
      </c>
      <c r="B260" s="5">
        <v>122</v>
      </c>
      <c r="C260" s="5" t="str">
        <f>VLOOKUP(A260,[1]工作表1!$D:$K,8,0)</f>
        <v>外国语实验小学-小学数学教师</v>
      </c>
    </row>
    <row r="261" spans="1:3">
      <c r="A261" s="4" t="s">
        <v>262</v>
      </c>
      <c r="B261" s="5">
        <v>120.5</v>
      </c>
      <c r="C261" s="5" t="str">
        <f>VLOOKUP(A261,[1]工作表1!$D:$K,8,0)</f>
        <v>华东师范大学附属贵阳学校-初中英语教师</v>
      </c>
    </row>
    <row r="262" spans="1:3">
      <c r="A262" s="4" t="s">
        <v>263</v>
      </c>
      <c r="B262" s="5">
        <v>110</v>
      </c>
      <c r="C262" s="5" t="str">
        <f>VLOOKUP(A262,[1]工作表1!$D:$K,8,0)</f>
        <v>华东师范大学附属贵阳学校-小学英语教师</v>
      </c>
    </row>
    <row r="263" spans="1:3">
      <c r="A263" s="4" t="s">
        <v>264</v>
      </c>
      <c r="B263" s="5">
        <v>0</v>
      </c>
      <c r="C263" s="5" t="str">
        <f>VLOOKUP(A263,[1]工作表1!$D:$K,8,0)</f>
        <v>贵阳市师范学校附属实验小学-小学数学教师</v>
      </c>
    </row>
    <row r="264" spans="1:3">
      <c r="A264" s="4" t="s">
        <v>265</v>
      </c>
      <c r="B264" s="5">
        <v>116</v>
      </c>
      <c r="C264" s="5" t="str">
        <f>VLOOKUP(A264,[1]工作表1!$D:$K,8,0)</f>
        <v>观山湖区世纪城小学-小学科学教师</v>
      </c>
    </row>
    <row r="265" spans="1:3">
      <c r="A265" s="4" t="s">
        <v>266</v>
      </c>
      <c r="B265" s="5">
        <v>93.5</v>
      </c>
      <c r="C265" s="5" t="str">
        <f>VLOOKUP(A265,[1]工作表1!$D:$K,8,0)</f>
        <v>贵阳市师范学校附属实验小学-小学数学教师</v>
      </c>
    </row>
    <row r="266" spans="1:3">
      <c r="A266" s="4" t="s">
        <v>267</v>
      </c>
      <c r="B266" s="5">
        <v>112</v>
      </c>
      <c r="C266" s="5" t="str">
        <f>VLOOKUP(A266,[1]工作表1!$D:$K,8,0)</f>
        <v>贵阳市第三中学-初中音乐教师</v>
      </c>
    </row>
    <row r="267" spans="1:3">
      <c r="A267" s="4" t="s">
        <v>268</v>
      </c>
      <c r="B267" s="5">
        <v>114.5</v>
      </c>
      <c r="C267" s="5" t="str">
        <f>VLOOKUP(A267,[1]工作表1!$D:$K,8,0)</f>
        <v>观山湖区第十中学-初中信息科技教师</v>
      </c>
    </row>
    <row r="268" spans="1:3">
      <c r="A268" s="4" t="s">
        <v>269</v>
      </c>
      <c r="B268" s="5">
        <v>102.5</v>
      </c>
      <c r="C268" s="5" t="str">
        <f>VLOOKUP(A268,[1]工作表1!$D:$K,8,0)</f>
        <v>华东师范大学附属贵阳学校-小学英语教师</v>
      </c>
    </row>
    <row r="269" spans="1:3">
      <c r="A269" s="4" t="s">
        <v>270</v>
      </c>
      <c r="B269" s="5">
        <v>109</v>
      </c>
      <c r="C269" s="5" t="str">
        <f>VLOOKUP(A269,[1]工作表1!$D:$K,8,0)</f>
        <v>观山湖区阅山湖小学-小学美术教师</v>
      </c>
    </row>
    <row r="270" spans="1:3">
      <c r="A270" s="4" t="s">
        <v>271</v>
      </c>
      <c r="B270" s="5">
        <v>115</v>
      </c>
      <c r="C270" s="5" t="str">
        <f>VLOOKUP(A270,[1]工作表1!$D:$K,8,0)</f>
        <v>华东师范大学附属贵阳学校-小学音乐教师</v>
      </c>
    </row>
    <row r="271" spans="1:3">
      <c r="A271" s="4" t="s">
        <v>272</v>
      </c>
      <c r="B271" s="5">
        <v>131.5</v>
      </c>
      <c r="C271" s="5" t="str">
        <f>VLOOKUP(A271,[1]工作表1!$D:$K,8,0)</f>
        <v>华东师范大学附属贵阳学校-02小学语文教师</v>
      </c>
    </row>
    <row r="272" spans="1:3">
      <c r="A272" s="4" t="s">
        <v>273</v>
      </c>
      <c r="B272" s="5">
        <v>125</v>
      </c>
      <c r="C272" s="5" t="str">
        <f>VLOOKUP(A272,[1]工作表1!$D:$K,8,0)</f>
        <v>华东师范大学附属贵阳学校-02小学语文教师</v>
      </c>
    </row>
    <row r="273" spans="1:3">
      <c r="A273" s="4" t="s">
        <v>274</v>
      </c>
      <c r="B273" s="5">
        <v>119</v>
      </c>
      <c r="C273" s="5" t="str">
        <f>VLOOKUP(A273,[1]工作表1!$D:$K,8,0)</f>
        <v>华东师范大学附属贵阳学校-02小学语文教师</v>
      </c>
    </row>
    <row r="274" spans="1:3">
      <c r="A274" s="4" t="s">
        <v>275</v>
      </c>
      <c r="B274" s="5">
        <v>117.5</v>
      </c>
      <c r="C274" s="5" t="str">
        <f>VLOOKUP(A274,[1]工作表1!$D:$K,8,0)</f>
        <v>贵阳市第一实验中学-初中历史教师</v>
      </c>
    </row>
    <row r="275" spans="1:3">
      <c r="A275" s="4" t="s">
        <v>276</v>
      </c>
      <c r="B275" s="5">
        <v>110.5</v>
      </c>
      <c r="C275" s="5" t="str">
        <f>VLOOKUP(A275,[1]工作表1!$D:$K,8,0)</f>
        <v>北京市西城区黄城根小学贵阳分校-小学美术教师</v>
      </c>
    </row>
    <row r="276" spans="1:3">
      <c r="A276" s="4" t="s">
        <v>277</v>
      </c>
      <c r="B276" s="5">
        <v>84.5</v>
      </c>
      <c r="C276" s="5" t="str">
        <f>VLOOKUP(A276,[1]工作表1!$D:$K,8,0)</f>
        <v>华东师范大学附属贵阳学校-小学数学教师</v>
      </c>
    </row>
    <row r="277" spans="1:3">
      <c r="A277" s="4" t="s">
        <v>278</v>
      </c>
      <c r="B277" s="5">
        <v>114.5</v>
      </c>
      <c r="C277" s="5" t="str">
        <f>VLOOKUP(A277,[1]工作表1!$D:$K,8,0)</f>
        <v>华东师范大学附属贵阳学校-01小学语文教师</v>
      </c>
    </row>
    <row r="278" spans="1:3">
      <c r="A278" s="4" t="s">
        <v>279</v>
      </c>
      <c r="B278" s="5">
        <v>117.5</v>
      </c>
      <c r="C278" s="5" t="str">
        <f>VLOOKUP(A278,[1]工作表1!$D:$K,8,0)</f>
        <v>观山湖区第十中学-初中信息科技教师</v>
      </c>
    </row>
    <row r="279" spans="1:3">
      <c r="A279" s="4" t="s">
        <v>280</v>
      </c>
      <c r="B279" s="5">
        <v>116</v>
      </c>
      <c r="C279" s="5" t="str">
        <f>VLOOKUP(A279,[1]工作表1!$D:$K,8,0)</f>
        <v>观山湖区第十中学-初中语文教师</v>
      </c>
    </row>
    <row r="280" spans="1:3">
      <c r="A280" s="4" t="s">
        <v>281</v>
      </c>
      <c r="B280" s="5">
        <v>114.5</v>
      </c>
      <c r="C280" s="5" t="str">
        <f>VLOOKUP(A280,[1]工作表1!$D:$K,8,0)</f>
        <v>观山湖区第十中学-初中语文教师</v>
      </c>
    </row>
    <row r="281" spans="1:3">
      <c r="A281" s="4" t="s">
        <v>282</v>
      </c>
      <c r="B281" s="5">
        <v>102</v>
      </c>
      <c r="C281" s="5" t="str">
        <f>VLOOKUP(A281,[1]工作表1!$D:$K,8,0)</f>
        <v>华东师范大学附属贵阳学校-小学数学教师</v>
      </c>
    </row>
    <row r="282" spans="1:3">
      <c r="A282" s="4" t="s">
        <v>283</v>
      </c>
      <c r="B282" s="5">
        <v>129.5</v>
      </c>
      <c r="C282" s="5" t="str">
        <f>VLOOKUP(A282,[1]工作表1!$D:$K,8,0)</f>
        <v>华东师范大学附属贵阳学校-02小学语文教师</v>
      </c>
    </row>
    <row r="283" spans="1:3">
      <c r="A283" s="4" t="s">
        <v>284</v>
      </c>
      <c r="B283" s="5">
        <v>117.5</v>
      </c>
      <c r="C283" s="5" t="str">
        <f>VLOOKUP(A283,[1]工作表1!$D:$K,8,0)</f>
        <v>观山湖区世纪城小学-小学科学教师</v>
      </c>
    </row>
    <row r="284" spans="1:3">
      <c r="A284" s="4" t="s">
        <v>285</v>
      </c>
      <c r="B284" s="5">
        <v>114.5</v>
      </c>
      <c r="C284" s="5" t="str">
        <f>VLOOKUP(A284,[1]工作表1!$D:$K,8,0)</f>
        <v>华东师范大学附属贵阳学校-小学数学教师</v>
      </c>
    </row>
    <row r="285" spans="1:3">
      <c r="A285" s="4" t="s">
        <v>286</v>
      </c>
      <c r="B285" s="5">
        <v>100.5</v>
      </c>
      <c r="C285" s="5" t="str">
        <f>VLOOKUP(A285,[1]工作表1!$D:$K,8,0)</f>
        <v>外国语实验中学-小学语文教师</v>
      </c>
    </row>
    <row r="286" spans="1:3">
      <c r="A286" s="4" t="s">
        <v>287</v>
      </c>
      <c r="B286" s="5">
        <v>111.5</v>
      </c>
      <c r="C286" s="5" t="str">
        <f>VLOOKUP(A286,[1]工作表1!$D:$K,8,0)</f>
        <v>观山湖区第十中学-初中信息科技教师</v>
      </c>
    </row>
    <row r="287" spans="1:3">
      <c r="A287" s="4" t="s">
        <v>288</v>
      </c>
      <c r="B287" s="5">
        <v>121</v>
      </c>
      <c r="C287" s="5" t="str">
        <f>VLOOKUP(A287,[1]工作表1!$D:$K,8,0)</f>
        <v>华东师范大学附属贵阳学校-01小学语文教师</v>
      </c>
    </row>
    <row r="288" spans="1:3">
      <c r="A288" s="4" t="s">
        <v>289</v>
      </c>
      <c r="B288" s="5">
        <v>96</v>
      </c>
      <c r="C288" s="5" t="str">
        <f>VLOOKUP(A288,[1]工作表1!$D:$K,8,0)</f>
        <v>观山湖区逸都国际学校-初中体育教师</v>
      </c>
    </row>
    <row r="289" spans="1:3">
      <c r="A289" s="4" t="s">
        <v>290</v>
      </c>
      <c r="B289" s="5">
        <v>105.5</v>
      </c>
      <c r="C289" s="5" t="str">
        <f>VLOOKUP(A289,[1]工作表1!$D:$K,8,0)</f>
        <v>外国语实验小学-02小学语文教师</v>
      </c>
    </row>
    <row r="290" spans="1:3">
      <c r="A290" s="4" t="s">
        <v>291</v>
      </c>
      <c r="B290" s="5">
        <v>106</v>
      </c>
      <c r="C290" s="5" t="str">
        <f>VLOOKUP(A290,[1]工作表1!$D:$K,8,0)</f>
        <v>外国语实验中学-初中语文教师</v>
      </c>
    </row>
    <row r="291" spans="1:3">
      <c r="A291" s="4" t="s">
        <v>292</v>
      </c>
      <c r="B291" s="5">
        <v>108</v>
      </c>
      <c r="C291" s="5" t="str">
        <f>VLOOKUP(A291,[1]工作表1!$D:$K,8,0)</f>
        <v>外国语实验中学-小学语文教师</v>
      </c>
    </row>
    <row r="292" spans="1:3">
      <c r="A292" s="4" t="s">
        <v>293</v>
      </c>
      <c r="B292" s="5">
        <v>106.5</v>
      </c>
      <c r="C292" s="5" t="str">
        <f>VLOOKUP(A292,[1]工作表1!$D:$K,8,0)</f>
        <v>观山湖区第十二小学-小学科学教师</v>
      </c>
    </row>
    <row r="293" spans="1:3">
      <c r="A293" s="4" t="s">
        <v>294</v>
      </c>
      <c r="B293" s="5">
        <v>110</v>
      </c>
      <c r="C293" s="5" t="str">
        <f>VLOOKUP(A293,[1]工作表1!$D:$K,8,0)</f>
        <v>观山湖区第十二小学-小学科学教师</v>
      </c>
    </row>
    <row r="294" spans="1:3">
      <c r="A294" s="4" t="s">
        <v>295</v>
      </c>
      <c r="B294" s="5">
        <v>120.5</v>
      </c>
      <c r="C294" s="5" t="str">
        <f>VLOOKUP(A294,[1]工作表1!$D:$K,8,0)</f>
        <v>外国语实验中学-小学语文教师</v>
      </c>
    </row>
    <row r="295" spans="1:3">
      <c r="A295" s="4" t="s">
        <v>296</v>
      </c>
      <c r="B295" s="5">
        <v>0</v>
      </c>
      <c r="C295" s="5" t="str">
        <f>VLOOKUP(A295,[1]工作表1!$D:$K,8,0)</f>
        <v>华东师范大学附属贵阳学校-小学数学教师</v>
      </c>
    </row>
    <row r="296" spans="1:3">
      <c r="A296" s="4" t="s">
        <v>297</v>
      </c>
      <c r="B296" s="5">
        <v>120</v>
      </c>
      <c r="C296" s="5" t="str">
        <f>VLOOKUP(A296,[1]工作表1!$D:$K,8,0)</f>
        <v>观山湖区第十中学-初中信息科技教师</v>
      </c>
    </row>
    <row r="297" spans="1:3">
      <c r="A297" s="4" t="s">
        <v>298</v>
      </c>
      <c r="B297" s="5">
        <v>111</v>
      </c>
      <c r="C297" s="5" t="str">
        <f>VLOOKUP(A297,[1]工作表1!$D:$K,8,0)</f>
        <v>外国语实验小学-01小学语文教师</v>
      </c>
    </row>
    <row r="298" spans="1:3">
      <c r="A298" s="4" t="s">
        <v>299</v>
      </c>
      <c r="B298" s="5">
        <v>113</v>
      </c>
      <c r="C298" s="5" t="str">
        <f>VLOOKUP(A298,[1]工作表1!$D:$K,8,0)</f>
        <v>外国语实验小学-小学体育教师</v>
      </c>
    </row>
    <row r="299" spans="1:3">
      <c r="A299" s="4" t="s">
        <v>300</v>
      </c>
      <c r="B299" s="5">
        <v>106</v>
      </c>
      <c r="C299" s="5" t="str">
        <f>VLOOKUP(A299,[1]工作表1!$D:$K,8,0)</f>
        <v>华东师范大学附属贵阳学校-02小学语文教师</v>
      </c>
    </row>
    <row r="300" spans="1:3">
      <c r="A300" s="4" t="s">
        <v>301</v>
      </c>
      <c r="B300" s="5">
        <v>103</v>
      </c>
      <c r="C300" s="5" t="str">
        <f>VLOOKUP(A300,[1]工作表1!$D:$K,8,0)</f>
        <v>观山湖区逸都国际学校-初中体育教师</v>
      </c>
    </row>
    <row r="301" spans="1:3">
      <c r="A301" s="4" t="s">
        <v>302</v>
      </c>
      <c r="B301" s="5">
        <v>116.5</v>
      </c>
      <c r="C301" s="5" t="str">
        <f>VLOOKUP(A301,[1]工作表1!$D:$K,8,0)</f>
        <v>观山湖区华润中学-初中数学教师</v>
      </c>
    </row>
    <row r="302" spans="1:3">
      <c r="A302" s="4" t="s">
        <v>303</v>
      </c>
      <c r="B302" s="5">
        <v>96.5</v>
      </c>
      <c r="C302" s="5" t="str">
        <f>VLOOKUP(A302,[1]工作表1!$D:$K,8,0)</f>
        <v>华东师范大学附属贵阳学校-小学数学教师</v>
      </c>
    </row>
    <row r="303" spans="1:3">
      <c r="A303" s="4" t="s">
        <v>304</v>
      </c>
      <c r="B303" s="5">
        <v>110</v>
      </c>
      <c r="C303" s="5" t="str">
        <f>VLOOKUP(A303,[1]工作表1!$D:$K,8,0)</f>
        <v>外国语实验中学-小学语文教师</v>
      </c>
    </row>
    <row r="304" spans="1:3">
      <c r="A304" s="4" t="s">
        <v>305</v>
      </c>
      <c r="B304" s="5">
        <v>104.5</v>
      </c>
      <c r="C304" s="5" t="str">
        <f>VLOOKUP(A304,[1]工作表1!$D:$K,8,0)</f>
        <v>北京市西城区黄城根小学贵阳分校-小学美术教师</v>
      </c>
    </row>
    <row r="305" spans="1:3">
      <c r="A305" s="4" t="s">
        <v>306</v>
      </c>
      <c r="B305" s="5">
        <v>112</v>
      </c>
      <c r="C305" s="5" t="str">
        <f>VLOOKUP(A305,[1]工作表1!$D:$K,8,0)</f>
        <v>外国语实验小学-01小学语文教师</v>
      </c>
    </row>
    <row r="306" spans="1:3">
      <c r="A306" s="4" t="s">
        <v>307</v>
      </c>
      <c r="B306" s="5">
        <v>105</v>
      </c>
      <c r="C306" s="5" t="str">
        <f>VLOOKUP(A306,[1]工作表1!$D:$K,8,0)</f>
        <v>贵阳市第一实验小学-小学体育教师</v>
      </c>
    </row>
    <row r="307" spans="1:3">
      <c r="A307" s="4" t="s">
        <v>308</v>
      </c>
      <c r="B307" s="5">
        <v>113.5</v>
      </c>
      <c r="C307" s="5" t="str">
        <f>VLOOKUP(A307,[1]工作表1!$D:$K,8,0)</f>
        <v>华东师范大学附属贵阳学校-01小学语文教师</v>
      </c>
    </row>
    <row r="308" spans="1:3">
      <c r="A308" s="4" t="s">
        <v>309</v>
      </c>
      <c r="B308" s="5">
        <v>117.5</v>
      </c>
      <c r="C308" s="5" t="str">
        <f>VLOOKUP(A308,[1]工作表1!$D:$K,8,0)</f>
        <v>华东师范大学附属贵阳学校-01小学语文教师</v>
      </c>
    </row>
    <row r="309" spans="1:3">
      <c r="A309" s="4" t="s">
        <v>310</v>
      </c>
      <c r="B309" s="5">
        <v>0</v>
      </c>
      <c r="C309" s="5" t="str">
        <f>VLOOKUP(A309,[1]工作表1!$D:$K,8,0)</f>
        <v>外国语实验小学-小学英语教师</v>
      </c>
    </row>
    <row r="310" spans="1:3">
      <c r="A310" s="4" t="s">
        <v>311</v>
      </c>
      <c r="B310" s="5">
        <v>117</v>
      </c>
      <c r="C310" s="5" t="str">
        <f>VLOOKUP(A310,[1]工作表1!$D:$K,8,0)</f>
        <v>华东师范大学附属贵阳学校-初中英语教师</v>
      </c>
    </row>
    <row r="311" spans="1:3">
      <c r="A311" s="4" t="s">
        <v>312</v>
      </c>
      <c r="B311" s="5">
        <v>111.5</v>
      </c>
      <c r="C311" s="5" t="str">
        <f>VLOOKUP(A311,[1]工作表1!$D:$K,8,0)</f>
        <v>华东师范大学附属贵阳学校-小学音乐教师</v>
      </c>
    </row>
    <row r="312" spans="1:3">
      <c r="A312" s="4" t="s">
        <v>313</v>
      </c>
      <c r="B312" s="5">
        <v>111.5</v>
      </c>
      <c r="C312" s="5" t="str">
        <f>VLOOKUP(A312,[1]工作表1!$D:$K,8,0)</f>
        <v>华东师范大学附属贵阳学校-02小学语文教师</v>
      </c>
    </row>
    <row r="313" spans="1:3">
      <c r="A313" s="4" t="s">
        <v>314</v>
      </c>
      <c r="B313" s="5">
        <v>127</v>
      </c>
      <c r="C313" s="5" t="str">
        <f>VLOOKUP(A313,[1]工作表1!$D:$K,8,0)</f>
        <v>观山湖区华润中学-初中语文教师</v>
      </c>
    </row>
    <row r="314" spans="1:3">
      <c r="A314" s="4" t="s">
        <v>315</v>
      </c>
      <c r="B314" s="5">
        <v>120</v>
      </c>
      <c r="C314" s="5" t="str">
        <f>VLOOKUP(A314,[1]工作表1!$D:$K,8,0)</f>
        <v>观山湖区阅山湖小学-小学美术教师</v>
      </c>
    </row>
    <row r="315" spans="1:3">
      <c r="A315" s="4" t="s">
        <v>316</v>
      </c>
      <c r="B315" s="5">
        <v>120.5</v>
      </c>
      <c r="C315" s="5" t="str">
        <f>VLOOKUP(A315,[1]工作表1!$D:$K,8,0)</f>
        <v>华东师范大学附属贵阳学校-小学音乐教师</v>
      </c>
    </row>
    <row r="316" spans="1:3">
      <c r="A316" s="4" t="s">
        <v>317</v>
      </c>
      <c r="B316" s="5">
        <v>115</v>
      </c>
      <c r="C316" s="5" t="str">
        <f>VLOOKUP(A316,[1]工作表1!$D:$K,8,0)</f>
        <v>观山湖区第九中学-初中道德与法治教师</v>
      </c>
    </row>
    <row r="317" spans="1:3">
      <c r="A317" s="4" t="s">
        <v>318</v>
      </c>
      <c r="B317" s="5">
        <v>102</v>
      </c>
      <c r="C317" s="5" t="str">
        <f>VLOOKUP(A317,[1]工作表1!$D:$K,8,0)</f>
        <v>观山湖区华润小学-小学语文教师</v>
      </c>
    </row>
    <row r="318" spans="1:3">
      <c r="A318" s="4" t="s">
        <v>319</v>
      </c>
      <c r="B318" s="5">
        <v>109</v>
      </c>
      <c r="C318" s="5" t="str">
        <f>VLOOKUP(A318,[1]工作表1!$D:$K,8,0)</f>
        <v>华东师范大学附属贵阳学校-小学数学教师</v>
      </c>
    </row>
    <row r="319" spans="1:3">
      <c r="A319" s="4" t="s">
        <v>320</v>
      </c>
      <c r="B319" s="5">
        <v>73.5</v>
      </c>
      <c r="C319" s="5" t="str">
        <f>VLOOKUP(A319,[1]工作表1!$D:$K,8,0)</f>
        <v>观山湖区第十中学-初中信息科技教师</v>
      </c>
    </row>
    <row r="320" spans="1:3">
      <c r="A320" s="4" t="s">
        <v>321</v>
      </c>
      <c r="B320" s="5">
        <v>105.5</v>
      </c>
      <c r="C320" s="5" t="str">
        <f>VLOOKUP(A320,[1]工作表1!$D:$K,8,0)</f>
        <v>外国语实验小学-小学数学教师</v>
      </c>
    </row>
    <row r="321" spans="1:3">
      <c r="A321" s="4" t="s">
        <v>322</v>
      </c>
      <c r="B321" s="5">
        <v>100.5</v>
      </c>
      <c r="C321" s="5" t="str">
        <f>VLOOKUP(A321,[1]工作表1!$D:$K,8,0)</f>
        <v>华东师范大学附属贵阳学校-小学英语教师</v>
      </c>
    </row>
    <row r="322" spans="1:3">
      <c r="A322" s="4" t="s">
        <v>323</v>
      </c>
      <c r="B322" s="5">
        <v>117</v>
      </c>
      <c r="C322" s="5" t="str">
        <f>VLOOKUP(A322,[1]工作表1!$D:$K,8,0)</f>
        <v>观山湖区第十中学-初中数学教师</v>
      </c>
    </row>
    <row r="323" spans="1:3">
      <c r="A323" s="4" t="s">
        <v>324</v>
      </c>
      <c r="B323" s="5">
        <v>109.5</v>
      </c>
      <c r="C323" s="5" t="str">
        <f>VLOOKUP(A323,[1]工作表1!$D:$K,8,0)</f>
        <v>观山湖区华润中学-初中语文教师</v>
      </c>
    </row>
    <row r="324" spans="1:3">
      <c r="A324" s="4" t="s">
        <v>325</v>
      </c>
      <c r="B324" s="5">
        <v>126</v>
      </c>
      <c r="C324" s="5" t="str">
        <f>VLOOKUP(A324,[1]工作表1!$D:$K,8,0)</f>
        <v>观山湖区第九中学-初中道德与法治教师</v>
      </c>
    </row>
    <row r="325" spans="1:3">
      <c r="A325" s="4" t="s">
        <v>326</v>
      </c>
      <c r="B325" s="5">
        <v>114</v>
      </c>
      <c r="C325" s="5" t="str">
        <f>VLOOKUP(A325,[1]工作表1!$D:$K,8,0)</f>
        <v>观山湖区世纪城小学-小学科学教师</v>
      </c>
    </row>
    <row r="326" spans="1:3">
      <c r="A326" s="4" t="s">
        <v>327</v>
      </c>
      <c r="B326" s="5">
        <v>119.5</v>
      </c>
      <c r="C326" s="5" t="str">
        <f>VLOOKUP(A326,[1]工作表1!$D:$K,8,0)</f>
        <v>外国语实验中学-初中体育教师</v>
      </c>
    </row>
    <row r="327" spans="1:3">
      <c r="A327" s="4" t="s">
        <v>328</v>
      </c>
      <c r="B327" s="5">
        <v>110.5</v>
      </c>
      <c r="C327" s="5" t="str">
        <f>VLOOKUP(A327,[1]工作表1!$D:$K,8,0)</f>
        <v>外国语实验小学-小学体育教师</v>
      </c>
    </row>
    <row r="328" spans="1:3">
      <c r="A328" s="4" t="s">
        <v>329</v>
      </c>
      <c r="B328" s="5">
        <v>103</v>
      </c>
      <c r="C328" s="5" t="str">
        <f>VLOOKUP(A328,[1]工作表1!$D:$K,8,0)</f>
        <v>观山湖区华润中学-初中语文教师</v>
      </c>
    </row>
    <row r="329" spans="1:3">
      <c r="A329" s="4" t="s">
        <v>330</v>
      </c>
      <c r="B329" s="5">
        <v>113</v>
      </c>
      <c r="C329" s="5" t="str">
        <f>VLOOKUP(A329,[1]工作表1!$D:$K,8,0)</f>
        <v>华东师范大学附属贵阳学校-小学数学教师</v>
      </c>
    </row>
    <row r="330" spans="1:3">
      <c r="A330" s="4" t="s">
        <v>331</v>
      </c>
      <c r="B330" s="5">
        <v>99.5</v>
      </c>
      <c r="C330" s="5" t="str">
        <f>VLOOKUP(A330,[1]工作表1!$D:$K,8,0)</f>
        <v>华东师范大学附属贵阳学校-小学数学教师</v>
      </c>
    </row>
    <row r="331" spans="1:3">
      <c r="A331" s="4" t="s">
        <v>332</v>
      </c>
      <c r="B331" s="5">
        <v>119</v>
      </c>
      <c r="C331" s="5" t="str">
        <f>VLOOKUP(A331,[1]工作表1!$D:$K,8,0)</f>
        <v>观山湖区第十二小学-小学科学教师</v>
      </c>
    </row>
    <row r="332" spans="1:3">
      <c r="A332" s="4" t="s">
        <v>333</v>
      </c>
      <c r="B332" s="5">
        <v>111</v>
      </c>
      <c r="C332" s="5" t="str">
        <f>VLOOKUP(A332,[1]工作表1!$D:$K,8,0)</f>
        <v>华东师范大学附属贵阳学校-初中数学教师</v>
      </c>
    </row>
    <row r="333" spans="1:3">
      <c r="A333" s="4" t="s">
        <v>334</v>
      </c>
      <c r="B333" s="5">
        <v>122</v>
      </c>
      <c r="C333" s="5" t="str">
        <f>VLOOKUP(A333,[1]工作表1!$D:$K,8,0)</f>
        <v>贵阳市第一实验中学-初中历史教师</v>
      </c>
    </row>
    <row r="334" spans="1:3">
      <c r="A334" s="4" t="s">
        <v>335</v>
      </c>
      <c r="B334" s="5">
        <v>109</v>
      </c>
      <c r="C334" s="5" t="str">
        <f>VLOOKUP(A334,[1]工作表1!$D:$K,8,0)</f>
        <v>华东师范大学附属贵阳学校-02小学语文教师</v>
      </c>
    </row>
    <row r="335" spans="1:3">
      <c r="A335" s="4" t="s">
        <v>336</v>
      </c>
      <c r="B335" s="5">
        <v>116</v>
      </c>
      <c r="C335" s="5" t="str">
        <f>VLOOKUP(A335,[1]工作表1!$D:$K,8,0)</f>
        <v>观山湖区华润中学-初中语文教师</v>
      </c>
    </row>
    <row r="336" spans="1:3">
      <c r="A336" s="4" t="s">
        <v>337</v>
      </c>
      <c r="B336" s="5">
        <v>117.5</v>
      </c>
      <c r="C336" s="5" t="str">
        <f>VLOOKUP(A336,[1]工作表1!$D:$K,8,0)</f>
        <v>贵阳市第一实验小学-小学体育教师</v>
      </c>
    </row>
    <row r="337" spans="1:3">
      <c r="A337" s="4" t="s">
        <v>338</v>
      </c>
      <c r="B337" s="5">
        <v>114</v>
      </c>
      <c r="C337" s="5" t="str">
        <f>VLOOKUP(A337,[1]工作表1!$D:$K,8,0)</f>
        <v>观山湖区世纪城小学-小学科学教师</v>
      </c>
    </row>
    <row r="338" spans="1:3">
      <c r="A338" s="4" t="s">
        <v>339</v>
      </c>
      <c r="B338" s="5">
        <v>104.5</v>
      </c>
      <c r="C338" s="5" t="str">
        <f>VLOOKUP(A338,[1]工作表1!$D:$K,8,0)</f>
        <v>华东师范大学附属贵阳学校-02小学语文教师</v>
      </c>
    </row>
    <row r="339" spans="1:3">
      <c r="A339" s="4" t="s">
        <v>340</v>
      </c>
      <c r="B339" s="5">
        <v>98.5</v>
      </c>
      <c r="C339" s="5" t="str">
        <f>VLOOKUP(A339,[1]工作表1!$D:$K,8,0)</f>
        <v>观山湖区逸都国际学校-初中体育教师</v>
      </c>
    </row>
    <row r="340" spans="1:3">
      <c r="A340" s="4" t="s">
        <v>341</v>
      </c>
      <c r="B340" s="5">
        <v>105</v>
      </c>
      <c r="C340" s="5" t="str">
        <f>VLOOKUP(A340,[1]工作表1!$D:$K,8,0)</f>
        <v>外国语实验小学-小学体育教师</v>
      </c>
    </row>
    <row r="341" spans="1:3">
      <c r="A341" s="4" t="s">
        <v>342</v>
      </c>
      <c r="B341" s="5">
        <v>116.5</v>
      </c>
      <c r="C341" s="5" t="str">
        <f>VLOOKUP(A341,[1]工作表1!$D:$K,8,0)</f>
        <v>外国语实验中学-小学语文教师</v>
      </c>
    </row>
    <row r="342" spans="1:3">
      <c r="A342" s="4" t="s">
        <v>343</v>
      </c>
      <c r="B342" s="5">
        <v>121.5</v>
      </c>
      <c r="C342" s="5" t="str">
        <f>VLOOKUP(A342,[1]工作表1!$D:$K,8,0)</f>
        <v>华东师范大学附属贵阳学校-02小学语文教师</v>
      </c>
    </row>
    <row r="343" spans="1:3">
      <c r="A343" s="4" t="s">
        <v>344</v>
      </c>
      <c r="B343" s="5">
        <v>99.5</v>
      </c>
      <c r="C343" s="5" t="str">
        <f>VLOOKUP(A343,[1]工作表1!$D:$K,8,0)</f>
        <v>华东师范大学附属贵阳学校-小学体育教师</v>
      </c>
    </row>
    <row r="344" spans="1:3">
      <c r="A344" s="4" t="s">
        <v>345</v>
      </c>
      <c r="B344" s="5">
        <v>129</v>
      </c>
      <c r="C344" s="5" t="str">
        <f>VLOOKUP(A344,[1]工作表1!$D:$K,8,0)</f>
        <v>华东师范大学附属贵阳学校-初中英语教师</v>
      </c>
    </row>
    <row r="345" spans="1:3">
      <c r="A345" s="4" t="s">
        <v>346</v>
      </c>
      <c r="B345" s="5">
        <v>105</v>
      </c>
      <c r="C345" s="5" t="str">
        <f>VLOOKUP(A345,[1]工作表1!$D:$K,8,0)</f>
        <v>华东师范大学附属贵阳学校-初中数学教师</v>
      </c>
    </row>
    <row r="346" spans="1:3">
      <c r="A346" s="4" t="s">
        <v>347</v>
      </c>
      <c r="B346" s="5">
        <v>102</v>
      </c>
      <c r="C346" s="5" t="str">
        <f>VLOOKUP(A346,[1]工作表1!$D:$K,8,0)</f>
        <v>外国语实验小学-小学体育教师</v>
      </c>
    </row>
    <row r="347" spans="1:3">
      <c r="A347" s="4" t="s">
        <v>348</v>
      </c>
      <c r="B347" s="5">
        <v>114</v>
      </c>
      <c r="C347" s="5" t="str">
        <f>VLOOKUP(A347,[1]工作表1!$D:$K,8,0)</f>
        <v>华东师范大学附属贵阳学校-01小学语文教师</v>
      </c>
    </row>
    <row r="348" spans="1:3">
      <c r="A348" s="4" t="s">
        <v>349</v>
      </c>
      <c r="B348" s="5">
        <v>121</v>
      </c>
      <c r="C348" s="5" t="str">
        <f>VLOOKUP(A348,[1]工作表1!$D:$K,8,0)</f>
        <v>观山湖区第九中学-初中道德与法治教师</v>
      </c>
    </row>
    <row r="349" spans="1:3">
      <c r="A349" s="4" t="s">
        <v>350</v>
      </c>
      <c r="B349" s="5">
        <v>118</v>
      </c>
      <c r="C349" s="5" t="str">
        <f>VLOOKUP(A349,[1]工作表1!$D:$K,8,0)</f>
        <v>外国语实验小学-02小学语文教师</v>
      </c>
    </row>
    <row r="350" spans="1:3">
      <c r="A350" s="4" t="s">
        <v>351</v>
      </c>
      <c r="B350" s="5">
        <v>100</v>
      </c>
      <c r="C350" s="5" t="str">
        <f>VLOOKUP(A350,[1]工作表1!$D:$K,8,0)</f>
        <v>华东师范大学附属贵阳学校-小学音乐教师</v>
      </c>
    </row>
    <row r="351" spans="1:3">
      <c r="A351" s="4" t="s">
        <v>352</v>
      </c>
      <c r="B351" s="5">
        <v>115.5</v>
      </c>
      <c r="C351" s="5" t="str">
        <f>VLOOKUP(A351,[1]工作表1!$D:$K,8,0)</f>
        <v>观山湖区第九中学-初中道德与法治教师</v>
      </c>
    </row>
    <row r="352" spans="1:3">
      <c r="A352" s="4" t="s">
        <v>353</v>
      </c>
      <c r="B352" s="5">
        <v>100</v>
      </c>
      <c r="C352" s="5" t="str">
        <f>VLOOKUP(A352,[1]工作表1!$D:$K,8,0)</f>
        <v>华东师范大学附属贵阳学校-01小学语文教师</v>
      </c>
    </row>
    <row r="353" spans="1:3">
      <c r="A353" s="4" t="s">
        <v>354</v>
      </c>
      <c r="B353" s="5">
        <v>96.5</v>
      </c>
      <c r="C353" s="5" t="str">
        <f>VLOOKUP(A353,[1]工作表1!$D:$K,8,0)</f>
        <v>贵阳市第一实验中学-初中历史教师</v>
      </c>
    </row>
    <row r="354" spans="1:3">
      <c r="A354" s="4" t="s">
        <v>355</v>
      </c>
      <c r="B354" s="5">
        <v>129.5</v>
      </c>
      <c r="C354" s="5" t="str">
        <f>VLOOKUP(A354,[1]工作表1!$D:$K,8,0)</f>
        <v>华东师范大学附属贵阳学校-小学音乐教师</v>
      </c>
    </row>
    <row r="355" spans="1:3">
      <c r="A355" s="4" t="s">
        <v>356</v>
      </c>
      <c r="B355" s="5">
        <v>113.5</v>
      </c>
      <c r="C355" s="5" t="str">
        <f>VLOOKUP(A355,[1]工作表1!$D:$K,8,0)</f>
        <v>观山湖区第十中学-初中信息科技教师</v>
      </c>
    </row>
    <row r="356" spans="1:3">
      <c r="A356" s="4" t="s">
        <v>357</v>
      </c>
      <c r="B356" s="5">
        <v>115.5</v>
      </c>
      <c r="C356" s="5" t="str">
        <f>VLOOKUP(A356,[1]工作表1!$D:$K,8,0)</f>
        <v>外国语实验小学-01小学语文教师</v>
      </c>
    </row>
    <row r="357" spans="1:3">
      <c r="A357" s="4" t="s">
        <v>358</v>
      </c>
      <c r="B357" s="5">
        <v>110</v>
      </c>
      <c r="C357" s="5" t="str">
        <f>VLOOKUP(A357,[1]工作表1!$D:$K,8,0)</f>
        <v>外国语实验小学-小学体育教师</v>
      </c>
    </row>
    <row r="358" spans="1:3">
      <c r="A358" s="4" t="s">
        <v>359</v>
      </c>
      <c r="B358" s="5">
        <v>115</v>
      </c>
      <c r="C358" s="5" t="str">
        <f>VLOOKUP(A358,[1]工作表1!$D:$K,8,0)</f>
        <v>外国语实验中学-初中体育教师</v>
      </c>
    </row>
    <row r="359" spans="1:3">
      <c r="A359" s="4" t="s">
        <v>360</v>
      </c>
      <c r="B359" s="5">
        <v>106</v>
      </c>
      <c r="C359" s="5" t="str">
        <f>VLOOKUP(A359,[1]工作表1!$D:$K,8,0)</f>
        <v>外国语实验中学-初中体育教师</v>
      </c>
    </row>
    <row r="360" spans="1:3">
      <c r="A360" s="4" t="s">
        <v>361</v>
      </c>
      <c r="B360" s="5">
        <v>119.5</v>
      </c>
      <c r="C360" s="5" t="str">
        <f>VLOOKUP(A360,[1]工作表1!$D:$K,8,0)</f>
        <v>观山湖区第七中学-初中英语教师</v>
      </c>
    </row>
    <row r="361" spans="1:3">
      <c r="A361" s="4" t="s">
        <v>362</v>
      </c>
      <c r="B361" s="5">
        <v>90.5</v>
      </c>
      <c r="C361" s="5" t="str">
        <f>VLOOKUP(A361,[1]工作表1!$D:$K,8,0)</f>
        <v>外国语实验小学-小学体育教师</v>
      </c>
    </row>
    <row r="362" spans="1:3">
      <c r="A362" s="4" t="s">
        <v>363</v>
      </c>
      <c r="B362" s="5">
        <v>121</v>
      </c>
      <c r="C362" s="5" t="str">
        <f>VLOOKUP(A362,[1]工作表1!$D:$K,8,0)</f>
        <v>观山湖区第九中学-初中道德与法治教师</v>
      </c>
    </row>
    <row r="363" spans="1:3">
      <c r="A363" s="4" t="s">
        <v>364</v>
      </c>
      <c r="B363" s="5">
        <v>96</v>
      </c>
      <c r="C363" s="5" t="str">
        <f>VLOOKUP(A363,[1]工作表1!$D:$K,8,0)</f>
        <v>贵阳市第一实验小学-小学体育教师</v>
      </c>
    </row>
    <row r="364" spans="1:3">
      <c r="A364" s="4" t="s">
        <v>365</v>
      </c>
      <c r="B364" s="5">
        <v>110.5</v>
      </c>
      <c r="C364" s="5" t="str">
        <f>VLOOKUP(A364,[1]工作表1!$D:$K,8,0)</f>
        <v>贵阳市第一实验小学-小学体育教师</v>
      </c>
    </row>
    <row r="365" spans="1:3">
      <c r="A365" s="4" t="s">
        <v>366</v>
      </c>
      <c r="B365" s="5">
        <v>119</v>
      </c>
      <c r="C365" s="5" t="str">
        <f>VLOOKUP(A365,[1]工作表1!$D:$K,8,0)</f>
        <v>观山湖区世纪城小学-小学科学教师</v>
      </c>
    </row>
    <row r="366" spans="1:3">
      <c r="A366" s="4" t="s">
        <v>367</v>
      </c>
      <c r="B366" s="5">
        <v>110</v>
      </c>
      <c r="C366" s="5" t="str">
        <f>VLOOKUP(A366,[1]工作表1!$D:$K,8,0)</f>
        <v>观山湖区逸都国际学校-初中体育教师</v>
      </c>
    </row>
    <row r="367" spans="1:3">
      <c r="A367" s="4" t="s">
        <v>368</v>
      </c>
      <c r="B367" s="5">
        <v>105</v>
      </c>
      <c r="C367" s="5" t="str">
        <f>VLOOKUP(A367,[1]工作表1!$D:$K,8,0)</f>
        <v>华东师范大学附属贵阳学校-小学体育教师</v>
      </c>
    </row>
    <row r="368" spans="1:3">
      <c r="A368" s="4" t="s">
        <v>369</v>
      </c>
      <c r="B368" s="5">
        <v>109.5</v>
      </c>
      <c r="C368" s="5" t="str">
        <f>VLOOKUP(A368,[1]工作表1!$D:$K,8,0)</f>
        <v>外国语实验中学-小学语文教师</v>
      </c>
    </row>
    <row r="369" spans="1:3">
      <c r="A369" s="4" t="s">
        <v>370</v>
      </c>
      <c r="B369" s="5">
        <v>118</v>
      </c>
      <c r="C369" s="5" t="str">
        <f>VLOOKUP(A369,[1]工作表1!$D:$K,8,0)</f>
        <v>华东师范大学附属贵阳学校-小学数学教师</v>
      </c>
    </row>
  </sheetData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蕥_菡</cp:lastModifiedBy>
  <dcterms:created xsi:type="dcterms:W3CDTF">2015-06-05T18:19:00Z</dcterms:created>
  <dcterms:modified xsi:type="dcterms:W3CDTF">2024-05-30T08:08:06Z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11E01B344F8C434D9E86758D7E80E115_13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