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表" sheetId="1" r:id="rId1"/>
  </sheets>
  <definedNames>
    <definedName name="_xlnm._FilterDatabase" localSheetId="0" hidden="1">岗位表!$A$3:$L$38</definedName>
    <definedName name="_xlnm.Print_Titles" localSheetId="0">岗位表!$2:$4</definedName>
    <definedName name="_xlnm.Print_Area" localSheetId="0">岗位表!$A$1:$L$37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<sst xmlns="http://schemas.openxmlformats.org/spreadsheetml/2006/main" count="347" uniqueCount="124">
  <si>
    <t>附件1：</t>
  </si>
  <si>
    <t>黔西市2024年城区学校面向乡镇公开考调教师岗位表</t>
  </si>
  <si>
    <t>序号</t>
  </si>
  <si>
    <t>考调单位</t>
  </si>
  <si>
    <t>经费来源</t>
  </si>
  <si>
    <t>岗位名称</t>
  </si>
  <si>
    <t>岗位代码</t>
  </si>
  <si>
    <t>岗位类别</t>
  </si>
  <si>
    <t xml:space="preserve">考调人数 </t>
  </si>
  <si>
    <t>学历
要求</t>
  </si>
  <si>
    <t>学位要求</t>
  </si>
  <si>
    <t>专业</t>
  </si>
  <si>
    <t>其他资格条件</t>
  </si>
  <si>
    <t>备注</t>
  </si>
  <si>
    <t>注意：表格内不能合并单元格！</t>
  </si>
  <si>
    <t>2位数（如：01、02、03…）</t>
  </si>
  <si>
    <t>黔西市城区学校</t>
  </si>
  <si>
    <t>全额拨款</t>
  </si>
  <si>
    <t>初中语文教师</t>
  </si>
  <si>
    <t>01</t>
  </si>
  <si>
    <t>专业技术岗位</t>
  </si>
  <si>
    <t>本科及以上</t>
  </si>
  <si>
    <t>不限</t>
  </si>
  <si>
    <t>持有初中及以上语文教师资格证、二级甲等及以上普通话水平测试等级证书</t>
  </si>
  <si>
    <t>黔西市第三中学2人、黔西市第四中学3人、 黔西市第五中学2人、黔西市锦绣学校4人。经公示无异议的选岗人员按总成绩从高分到低分进行选岗</t>
  </si>
  <si>
    <t>初中数学教师</t>
  </si>
  <si>
    <t>02</t>
  </si>
  <si>
    <t>持有初中及以上数学教师资格证</t>
  </si>
  <si>
    <t>黔西市第三中学2人、黔西市第四中学3人、 黔西市第五中学2人。经公示无异议的选岗人员按总成绩从高分到低分进行选岗</t>
  </si>
  <si>
    <t>03</t>
  </si>
  <si>
    <t>黔西市思源实验学校2人、黔西市锦绣学校5人、黔西市莲城街道天坪小学1人。经公示无异议的选岗人员按总成绩从高分到低分进行选岗</t>
  </si>
  <si>
    <t>初中英语教师</t>
  </si>
  <si>
    <t>04</t>
  </si>
  <si>
    <t>持有初中及以上英语教师资格证</t>
  </si>
  <si>
    <t>黔西市第三中学2人、黔西市第四中学4人。经公示无异议的选岗人员按总成绩从高分到低分进行选岗</t>
  </si>
  <si>
    <t>05</t>
  </si>
  <si>
    <t>黔西市第五中学2人、黔西市思源实验学校1人、黔西市锦绣学校3人、黔西市莲城街道天坪小学1人。经公示无异议的选岗人员按总成绩从高分到低分进行选岗</t>
  </si>
  <si>
    <t>初中音乐教师</t>
  </si>
  <si>
    <t>06</t>
  </si>
  <si>
    <t>持有初中及以上音乐教师资格证</t>
  </si>
  <si>
    <t>黔西市第四中学1人、黔西市第五中学1人、 黔西市锦绣学校1人。经公示无异议的选岗人员按总成绩从高分到低分进行选岗</t>
  </si>
  <si>
    <t>初中体育教师</t>
  </si>
  <si>
    <t>07</t>
  </si>
  <si>
    <t>持有初中及以上体育教师资格证</t>
  </si>
  <si>
    <t>黔西市第四中学1人、黔西市第五中学1人、黔西市锦绣学校1人。经公示无异议的选岗人员按总成绩从高分到低分进行选岗</t>
  </si>
  <si>
    <t>初中美术教师</t>
  </si>
  <si>
    <t>08</t>
  </si>
  <si>
    <t>持有初中及以上美术教师资格证</t>
  </si>
  <si>
    <t>黔西市第五中学1人、黔西市锦绣学校1人。经公示无异议的选岗人员按总成绩从高分到低分进行选岗</t>
  </si>
  <si>
    <t>初中道德与法治（政治）教师</t>
  </si>
  <si>
    <t>09</t>
  </si>
  <si>
    <t>持有初中及以上政治（或道德与法治）教师资格证</t>
  </si>
  <si>
    <t>黔西市第四中学1人、黔西市锦绣学校1人。经公示无异议的选岗人员按总成绩从高分到低分进行选岗</t>
  </si>
  <si>
    <t>初中物理教师</t>
  </si>
  <si>
    <t>10</t>
  </si>
  <si>
    <t>持有初中及以上物理教师资格证</t>
  </si>
  <si>
    <t>黔西市第三中学1人、黔西市第四中学1人、 黔西市思源实验学校1人、黔西市锦绣学校3人。经公示无异议的选岗人员按总成绩从高分到低分进行选岗</t>
  </si>
  <si>
    <t>初中化学教师</t>
  </si>
  <si>
    <t>11</t>
  </si>
  <si>
    <t>持有初中及以上化学教师资格证</t>
  </si>
  <si>
    <t>黔西市第三中学1人、黔西市第四中学1人、黔西市思源实验学校2人、黔西市锦绣学校2人。经公示无异议的选岗人员按总成绩从高分到低分进行选岗</t>
  </si>
  <si>
    <t>初中生物教师</t>
  </si>
  <si>
    <t>12</t>
  </si>
  <si>
    <t>持有初中及以上生物教师资格证</t>
  </si>
  <si>
    <t>黔西市第三中学1人、黔西市第四中学1人、 黔西市锦绣学校2人。经公示无异议的选岗人员按总成绩从高分到低分进行选岗</t>
  </si>
  <si>
    <t>小学英语教师</t>
  </si>
  <si>
    <t>13</t>
  </si>
  <si>
    <t>大专及以上</t>
  </si>
  <si>
    <t>持有小学及以上英语教师资格证</t>
  </si>
  <si>
    <t>黔西市惠风学校1人、黔西市第九小学2人、黔西市第十二小学2人、黔西市第十一小学2人。经公示无异议的选岗人员按总成绩从高分到低分进行选岗</t>
  </si>
  <si>
    <t>小学音乐教师</t>
  </si>
  <si>
    <t>14</t>
  </si>
  <si>
    <t>持有小学及以上音乐教师资格证</t>
  </si>
  <si>
    <t>黔西市第一小学2人、黔西市惠风学校1人、 黔西市第十小学1人、黔西市第九小学1人、 黔西市第十一小学1人、黔西市第五小学1人。经公示无异议的选岗人员按总成绩从高分到低分进行选岗</t>
  </si>
  <si>
    <t>小学体育教师</t>
  </si>
  <si>
    <t>15</t>
  </si>
  <si>
    <t>持有小学及以上体育教师资格证</t>
  </si>
  <si>
    <t>黔西市第一实验学校1人、黔西市第十小学1人、黔西市第九小学1人、黔西市第十二小学1人、黔西市第七小学1人、黔西市第十一小学1人、黔西市第十三小学1人、黔西市第十四小学1人。经公示无异议的选岗人员按总成绩从高分到低分进行选岗</t>
  </si>
  <si>
    <t>小学美术教师</t>
  </si>
  <si>
    <t>16</t>
  </si>
  <si>
    <t>持有小学及以上美术教师资格证</t>
  </si>
  <si>
    <t>黔西市第一小学2人、黔西市惠风学校2人、黔西市第十小学1人、黔西市第九小学1人、黔西市第十二小学1人、黔西市第十一小学1人、黔西市第十三小学1人。经公示无异议的选岗人员按总成绩从高分到低分进行选岗</t>
  </si>
  <si>
    <t>小学科学教师</t>
  </si>
  <si>
    <t>17</t>
  </si>
  <si>
    <t>持有小学及以上科学教师资格证</t>
  </si>
  <si>
    <t>黔西市第九小学1人、黔西市第十二小学1人、 黔西市第七小学2人、黔西市第十一小学1人、黔西市第十三小学1人。经公示无异议的选岗人员按总成绩从高分到低分进行选岗</t>
  </si>
  <si>
    <t>小学道德与法制教师</t>
  </si>
  <si>
    <t>18</t>
  </si>
  <si>
    <t>持有小学及以上政治（或道德与法制）教师资格证</t>
  </si>
  <si>
    <t>黔西市第十三小学2人</t>
  </si>
  <si>
    <t>小学语文教师</t>
  </si>
  <si>
    <t>19</t>
  </si>
  <si>
    <t>持有小学及以上语文教师资格证</t>
  </si>
  <si>
    <t>黔西市第一小学7人、黔西市第二小学3人、经公示无异议的选岗人员按总成绩从高分到低分进行选岗</t>
  </si>
  <si>
    <t>20</t>
  </si>
  <si>
    <t>黔西市第一小学8人、黔西市第十二小学3人。经公示无异议的选岗人员按总成绩从高分到低分进行选岗</t>
  </si>
  <si>
    <t>21</t>
  </si>
  <si>
    <t>黔西市第四小学2人、黔西市惠风学校9人、。经公示无异议的选岗人员按总成绩从高分到低分进行选岗</t>
  </si>
  <si>
    <t>22</t>
  </si>
  <si>
    <t>黔西市第三小学8人、黔西市第一实验学校3人。经公示无异议的选岗人员按总成绩从高分到低分进行选岗</t>
  </si>
  <si>
    <t>23</t>
  </si>
  <si>
    <t xml:space="preserve">黔西市第十小学9人、黔西市第十一小学2人。经公示无异议的选岗人员按总成绩从高分到低分进行选岗 </t>
  </si>
  <si>
    <t>24</t>
  </si>
  <si>
    <t>黔西市第一实验学校5人、黔西市第九小学6人。经公示无异议的选岗人员按总成绩从高分到低分进行选岗</t>
  </si>
  <si>
    <t>25</t>
  </si>
  <si>
    <t>黔西市第七小学3人、黔西市第十三小学7人。经公示无异议的选岗人员按总成绩从高分到低分进行选岗</t>
  </si>
  <si>
    <t>26</t>
  </si>
  <si>
    <t>黔西市第七小学3人、黔西市第十二小学2人、黔西市文峰街道黎明小学2人、黔西市第一实验学校2人。经公示无异议的选岗人员按总成绩从高分到低分进行选岗</t>
  </si>
  <si>
    <t>27</t>
  </si>
  <si>
    <t>黔西市第十一小学2人、黔西市第十四小学2人、黔西市第十三小学2人。经公示无异议的选岗人员按总成绩从高分到低分进行选岗</t>
  </si>
  <si>
    <t>小学数学教师</t>
  </si>
  <si>
    <t>28</t>
  </si>
  <si>
    <t>持有小学及以上数学教师资格证</t>
  </si>
  <si>
    <t>29</t>
  </si>
  <si>
    <t>黔西市第十小学6人、黔西市第九小学4人、、黔西市文峰街道黎明小学1人。经公示无异议的选岗人员按总成绩从高分到低分进行选岗</t>
  </si>
  <si>
    <t>30</t>
  </si>
  <si>
    <t>黔西市第七小学5人、黔西市第一实验学校5人、黔西市第五小学1人。经公示无异议的选岗人员按总成绩从高分到低分进行选岗</t>
  </si>
  <si>
    <t>31</t>
  </si>
  <si>
    <t>黔西市第七小学5人、黔西市惠风学校5人。经公示无异议的选岗人员按总成绩从高分到低分进行选岗</t>
  </si>
  <si>
    <t>32</t>
  </si>
  <si>
    <t>黔西市第三小学4人、黔西市第十三小学7人。经公示无异议的选岗人员按总成绩从高分到低分进行选岗</t>
  </si>
  <si>
    <t>33</t>
  </si>
  <si>
    <t>黔西市第十二小学2人、黔西市第十一小学2人、黔西市第一实验学校2人、黔西市第四小学2人、黔西市第十三小学2人。经公示无异议的选岗人员按总成绩从高分到低分进行选岗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</si>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</sst>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view="pageBreakPreview" zoomScaleNormal="100" workbookViewId="0">
      <selection activeCell="M5" sqref="M5"/>
    </sheetView>
  </sheetViews>
  <sheetFormatPr defaultColWidth="17.5" defaultRowHeight="13.5"/>
  <cols>
    <col min="1" max="1" width="5" style="2" customWidth="1"/>
    <col min="2" max="2" width="15.5" style="2" customWidth="1"/>
    <col min="3" max="3" width="5.75" style="3" customWidth="1"/>
    <col min="4" max="4" width="10.5" style="2" customWidth="1"/>
    <col min="5" max="5" width="6.875" style="2" customWidth="1"/>
    <col min="6" max="6" width="6" style="3" customWidth="1"/>
    <col min="7" max="7" width="5.25" style="2" customWidth="1"/>
    <col min="8" max="8" width="7.625" style="2" customWidth="1"/>
    <col min="9" max="9" width="5.25" style="2" customWidth="1"/>
    <col min="10" max="10" width="6.25" style="2" customWidth="1"/>
    <col min="11" max="11" width="21.5" style="2" customWidth="1"/>
    <col min="12" max="12" width="38.75" style="2" customWidth="1"/>
    <col min="13" max="16384" width="17.5" style="2"/>
  </cols>
  <sheetData>
    <row r="1" ht="21" customHeight="1" spans="1:2">
      <c r="A1" s="4" t="s">
        <v>0</v>
      </c>
      <c r="B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4" t="s">
        <v>11</v>
      </c>
      <c r="K3" s="15" t="s">
        <v>12</v>
      </c>
      <c r="L3" s="15" t="s">
        <v>13</v>
      </c>
    </row>
    <row r="4" s="1" customFormat="1" ht="17" customHeight="1" spans="1:12">
      <c r="A4" s="7"/>
      <c r="B4" s="7" t="s">
        <v>14</v>
      </c>
      <c r="C4" s="7"/>
      <c r="D4" s="7"/>
      <c r="E4" s="7" t="s">
        <v>15</v>
      </c>
      <c r="F4" s="7"/>
      <c r="G4" s="7"/>
      <c r="H4" s="7"/>
      <c r="I4" s="7"/>
      <c r="J4" s="16"/>
      <c r="K4" s="15"/>
      <c r="L4" s="15"/>
    </row>
    <row r="5" ht="56" customHeight="1" spans="1:12">
      <c r="A5" s="8">
        <v>1</v>
      </c>
      <c r="B5" s="9" t="s">
        <v>16</v>
      </c>
      <c r="C5" s="10" t="s">
        <v>17</v>
      </c>
      <c r="D5" s="9" t="s">
        <v>18</v>
      </c>
      <c r="E5" s="11" t="s">
        <v>19</v>
      </c>
      <c r="F5" s="9" t="s">
        <v>20</v>
      </c>
      <c r="G5" s="12">
        <v>11</v>
      </c>
      <c r="H5" s="13" t="s">
        <v>21</v>
      </c>
      <c r="I5" s="13" t="s">
        <v>22</v>
      </c>
      <c r="J5" s="13" t="s">
        <v>22</v>
      </c>
      <c r="K5" s="13" t="s">
        <v>23</v>
      </c>
      <c r="L5" s="9" t="s">
        <v>24</v>
      </c>
    </row>
    <row r="6" ht="56" customHeight="1" spans="1:12">
      <c r="A6" s="8">
        <v>2</v>
      </c>
      <c r="B6" s="9" t="s">
        <v>16</v>
      </c>
      <c r="C6" s="10" t="s">
        <v>17</v>
      </c>
      <c r="D6" s="9" t="s">
        <v>25</v>
      </c>
      <c r="E6" s="11" t="s">
        <v>26</v>
      </c>
      <c r="F6" s="9" t="s">
        <v>20</v>
      </c>
      <c r="G6" s="12">
        <v>7</v>
      </c>
      <c r="H6" s="13" t="s">
        <v>21</v>
      </c>
      <c r="I6" s="13" t="s">
        <v>22</v>
      </c>
      <c r="J6" s="13" t="s">
        <v>22</v>
      </c>
      <c r="K6" s="13" t="s">
        <v>27</v>
      </c>
      <c r="L6" s="9" t="s">
        <v>28</v>
      </c>
    </row>
    <row r="7" ht="56" customHeight="1" spans="1:12">
      <c r="A7" s="8">
        <v>3</v>
      </c>
      <c r="B7" s="9" t="s">
        <v>16</v>
      </c>
      <c r="C7" s="10" t="s">
        <v>17</v>
      </c>
      <c r="D7" s="9" t="s">
        <v>25</v>
      </c>
      <c r="E7" s="11" t="s">
        <v>29</v>
      </c>
      <c r="F7" s="9" t="s">
        <v>20</v>
      </c>
      <c r="G7" s="12">
        <v>8</v>
      </c>
      <c r="H7" s="13" t="s">
        <v>21</v>
      </c>
      <c r="I7" s="13" t="s">
        <v>22</v>
      </c>
      <c r="J7" s="13" t="s">
        <v>22</v>
      </c>
      <c r="K7" s="13" t="s">
        <v>27</v>
      </c>
      <c r="L7" s="9" t="s">
        <v>30</v>
      </c>
    </row>
    <row r="8" ht="56" customHeight="1" spans="1:12">
      <c r="A8" s="8">
        <v>4</v>
      </c>
      <c r="B8" s="9" t="s">
        <v>16</v>
      </c>
      <c r="C8" s="10" t="s">
        <v>17</v>
      </c>
      <c r="D8" s="9" t="s">
        <v>31</v>
      </c>
      <c r="E8" s="11" t="s">
        <v>32</v>
      </c>
      <c r="F8" s="9" t="s">
        <v>20</v>
      </c>
      <c r="G8" s="12">
        <v>6</v>
      </c>
      <c r="H8" s="13" t="s">
        <v>21</v>
      </c>
      <c r="I8" s="13" t="s">
        <v>22</v>
      </c>
      <c r="J8" s="13" t="s">
        <v>22</v>
      </c>
      <c r="K8" s="13" t="s">
        <v>33</v>
      </c>
      <c r="L8" s="9" t="s">
        <v>34</v>
      </c>
    </row>
    <row r="9" ht="56" customHeight="1" spans="1:12">
      <c r="A9" s="8">
        <v>5</v>
      </c>
      <c r="B9" s="9" t="s">
        <v>16</v>
      </c>
      <c r="C9" s="10" t="s">
        <v>17</v>
      </c>
      <c r="D9" s="9" t="s">
        <v>31</v>
      </c>
      <c r="E9" s="11" t="s">
        <v>35</v>
      </c>
      <c r="F9" s="9" t="s">
        <v>20</v>
      </c>
      <c r="G9" s="12">
        <v>7</v>
      </c>
      <c r="H9" s="13" t="s">
        <v>21</v>
      </c>
      <c r="I9" s="13" t="s">
        <v>22</v>
      </c>
      <c r="J9" s="13" t="s">
        <v>22</v>
      </c>
      <c r="K9" s="13" t="s">
        <v>33</v>
      </c>
      <c r="L9" s="9" t="s">
        <v>36</v>
      </c>
    </row>
    <row r="10" ht="56" customHeight="1" spans="1:12">
      <c r="A10" s="8">
        <v>6</v>
      </c>
      <c r="B10" s="9" t="s">
        <v>16</v>
      </c>
      <c r="C10" s="10" t="s">
        <v>17</v>
      </c>
      <c r="D10" s="9" t="s">
        <v>37</v>
      </c>
      <c r="E10" s="11" t="s">
        <v>38</v>
      </c>
      <c r="F10" s="9" t="s">
        <v>20</v>
      </c>
      <c r="G10" s="12">
        <v>3</v>
      </c>
      <c r="H10" s="13" t="s">
        <v>21</v>
      </c>
      <c r="I10" s="13" t="s">
        <v>22</v>
      </c>
      <c r="J10" s="13" t="s">
        <v>22</v>
      </c>
      <c r="K10" s="13" t="s">
        <v>39</v>
      </c>
      <c r="L10" s="9" t="s">
        <v>40</v>
      </c>
    </row>
    <row r="11" ht="56" customHeight="1" spans="1:12">
      <c r="A11" s="8">
        <v>7</v>
      </c>
      <c r="B11" s="9" t="s">
        <v>16</v>
      </c>
      <c r="C11" s="10" t="s">
        <v>17</v>
      </c>
      <c r="D11" s="9" t="s">
        <v>41</v>
      </c>
      <c r="E11" s="11" t="s">
        <v>42</v>
      </c>
      <c r="F11" s="9" t="s">
        <v>20</v>
      </c>
      <c r="G11" s="12">
        <v>3</v>
      </c>
      <c r="H11" s="13" t="s">
        <v>21</v>
      </c>
      <c r="I11" s="13" t="s">
        <v>22</v>
      </c>
      <c r="J11" s="13" t="s">
        <v>22</v>
      </c>
      <c r="K11" s="13" t="s">
        <v>43</v>
      </c>
      <c r="L11" s="9" t="s">
        <v>44</v>
      </c>
    </row>
    <row r="12" ht="56" customHeight="1" spans="1:12">
      <c r="A12" s="8">
        <v>8</v>
      </c>
      <c r="B12" s="9" t="s">
        <v>16</v>
      </c>
      <c r="C12" s="10" t="s">
        <v>17</v>
      </c>
      <c r="D12" s="9" t="s">
        <v>45</v>
      </c>
      <c r="E12" s="11" t="s">
        <v>46</v>
      </c>
      <c r="F12" s="9" t="s">
        <v>20</v>
      </c>
      <c r="G12" s="12">
        <v>2</v>
      </c>
      <c r="H12" s="13" t="s">
        <v>21</v>
      </c>
      <c r="I12" s="13" t="s">
        <v>22</v>
      </c>
      <c r="J12" s="13" t="s">
        <v>22</v>
      </c>
      <c r="K12" s="13" t="s">
        <v>47</v>
      </c>
      <c r="L12" s="9" t="s">
        <v>48</v>
      </c>
    </row>
    <row r="13" ht="56" customHeight="1" spans="1:12">
      <c r="A13" s="8">
        <v>9</v>
      </c>
      <c r="B13" s="9" t="s">
        <v>16</v>
      </c>
      <c r="C13" s="10" t="s">
        <v>17</v>
      </c>
      <c r="D13" s="9" t="s">
        <v>49</v>
      </c>
      <c r="E13" s="11" t="s">
        <v>50</v>
      </c>
      <c r="F13" s="9" t="s">
        <v>20</v>
      </c>
      <c r="G13" s="12">
        <v>2</v>
      </c>
      <c r="H13" s="13" t="s">
        <v>21</v>
      </c>
      <c r="I13" s="13" t="s">
        <v>22</v>
      </c>
      <c r="J13" s="13" t="s">
        <v>22</v>
      </c>
      <c r="K13" s="13" t="s">
        <v>51</v>
      </c>
      <c r="L13" s="9" t="s">
        <v>52</v>
      </c>
    </row>
    <row r="14" ht="56" customHeight="1" spans="1:12">
      <c r="A14" s="8">
        <v>10</v>
      </c>
      <c r="B14" s="9" t="s">
        <v>16</v>
      </c>
      <c r="C14" s="10" t="s">
        <v>17</v>
      </c>
      <c r="D14" s="9" t="s">
        <v>53</v>
      </c>
      <c r="E14" s="11" t="s">
        <v>54</v>
      </c>
      <c r="F14" s="9" t="s">
        <v>20</v>
      </c>
      <c r="G14" s="12">
        <v>6</v>
      </c>
      <c r="H14" s="13" t="s">
        <v>21</v>
      </c>
      <c r="I14" s="13" t="s">
        <v>22</v>
      </c>
      <c r="J14" s="13" t="s">
        <v>22</v>
      </c>
      <c r="K14" s="13" t="s">
        <v>55</v>
      </c>
      <c r="L14" s="9" t="s">
        <v>56</v>
      </c>
    </row>
    <row r="15" ht="56" customHeight="1" spans="1:12">
      <c r="A15" s="8">
        <v>11</v>
      </c>
      <c r="B15" s="9" t="s">
        <v>16</v>
      </c>
      <c r="C15" s="10" t="s">
        <v>17</v>
      </c>
      <c r="D15" s="9" t="s">
        <v>57</v>
      </c>
      <c r="E15" s="11" t="s">
        <v>58</v>
      </c>
      <c r="F15" s="9" t="s">
        <v>20</v>
      </c>
      <c r="G15" s="12">
        <v>6</v>
      </c>
      <c r="H15" s="13" t="s">
        <v>21</v>
      </c>
      <c r="I15" s="13" t="s">
        <v>22</v>
      </c>
      <c r="J15" s="13" t="s">
        <v>22</v>
      </c>
      <c r="K15" s="9" t="s">
        <v>59</v>
      </c>
      <c r="L15" s="9" t="s">
        <v>60</v>
      </c>
    </row>
    <row r="16" ht="56" customHeight="1" spans="1:12">
      <c r="A16" s="8">
        <v>12</v>
      </c>
      <c r="B16" s="9" t="s">
        <v>16</v>
      </c>
      <c r="C16" s="10" t="s">
        <v>17</v>
      </c>
      <c r="D16" s="9" t="s">
        <v>61</v>
      </c>
      <c r="E16" s="11" t="s">
        <v>62</v>
      </c>
      <c r="F16" s="9" t="s">
        <v>20</v>
      </c>
      <c r="G16" s="12">
        <v>4</v>
      </c>
      <c r="H16" s="13" t="s">
        <v>21</v>
      </c>
      <c r="I16" s="13" t="s">
        <v>22</v>
      </c>
      <c r="J16" s="13" t="s">
        <v>22</v>
      </c>
      <c r="K16" s="9" t="s">
        <v>63</v>
      </c>
      <c r="L16" s="9" t="s">
        <v>64</v>
      </c>
    </row>
    <row r="17" ht="56" customHeight="1" spans="1:12">
      <c r="A17" s="8">
        <v>13</v>
      </c>
      <c r="B17" s="9" t="s">
        <v>16</v>
      </c>
      <c r="C17" s="10" t="s">
        <v>17</v>
      </c>
      <c r="D17" s="9" t="s">
        <v>65</v>
      </c>
      <c r="E17" s="11" t="s">
        <v>66</v>
      </c>
      <c r="F17" s="9" t="s">
        <v>20</v>
      </c>
      <c r="G17" s="12">
        <v>7</v>
      </c>
      <c r="H17" s="13" t="s">
        <v>67</v>
      </c>
      <c r="I17" s="13" t="s">
        <v>22</v>
      </c>
      <c r="J17" s="13" t="s">
        <v>22</v>
      </c>
      <c r="K17" s="13" t="s">
        <v>68</v>
      </c>
      <c r="L17" s="9" t="s">
        <v>69</v>
      </c>
    </row>
    <row r="18" ht="56" customHeight="1" spans="1:12">
      <c r="A18" s="8">
        <v>14</v>
      </c>
      <c r="B18" s="9" t="s">
        <v>16</v>
      </c>
      <c r="C18" s="10" t="s">
        <v>17</v>
      </c>
      <c r="D18" s="9" t="s">
        <v>70</v>
      </c>
      <c r="E18" s="11" t="s">
        <v>71</v>
      </c>
      <c r="F18" s="9" t="s">
        <v>20</v>
      </c>
      <c r="G18" s="12">
        <v>7</v>
      </c>
      <c r="H18" s="13" t="s">
        <v>67</v>
      </c>
      <c r="I18" s="13" t="s">
        <v>22</v>
      </c>
      <c r="J18" s="13" t="s">
        <v>22</v>
      </c>
      <c r="K18" s="13" t="s">
        <v>72</v>
      </c>
      <c r="L18" s="9" t="s">
        <v>73</v>
      </c>
    </row>
    <row r="19" ht="90" customHeight="1" spans="1:12">
      <c r="A19" s="8">
        <v>15</v>
      </c>
      <c r="B19" s="9" t="s">
        <v>16</v>
      </c>
      <c r="C19" s="10" t="s">
        <v>17</v>
      </c>
      <c r="D19" s="9" t="s">
        <v>74</v>
      </c>
      <c r="E19" s="11" t="s">
        <v>75</v>
      </c>
      <c r="F19" s="9" t="s">
        <v>20</v>
      </c>
      <c r="G19" s="12">
        <v>8</v>
      </c>
      <c r="H19" s="13" t="s">
        <v>67</v>
      </c>
      <c r="I19" s="13" t="s">
        <v>22</v>
      </c>
      <c r="J19" s="13" t="s">
        <v>22</v>
      </c>
      <c r="K19" s="13" t="s">
        <v>76</v>
      </c>
      <c r="L19" s="9" t="s">
        <v>77</v>
      </c>
    </row>
    <row r="20" ht="82" customHeight="1" spans="1:12">
      <c r="A20" s="8">
        <v>16</v>
      </c>
      <c r="B20" s="9" t="s">
        <v>16</v>
      </c>
      <c r="C20" s="10" t="s">
        <v>17</v>
      </c>
      <c r="D20" s="9" t="s">
        <v>78</v>
      </c>
      <c r="E20" s="11" t="s">
        <v>79</v>
      </c>
      <c r="F20" s="9" t="s">
        <v>20</v>
      </c>
      <c r="G20" s="12">
        <v>9</v>
      </c>
      <c r="H20" s="13" t="s">
        <v>67</v>
      </c>
      <c r="I20" s="13" t="s">
        <v>22</v>
      </c>
      <c r="J20" s="13" t="s">
        <v>22</v>
      </c>
      <c r="K20" s="13" t="s">
        <v>80</v>
      </c>
      <c r="L20" s="9" t="s">
        <v>81</v>
      </c>
    </row>
    <row r="21" ht="72" customHeight="1" spans="1:12">
      <c r="A21" s="8">
        <v>17</v>
      </c>
      <c r="B21" s="9" t="s">
        <v>16</v>
      </c>
      <c r="C21" s="10" t="s">
        <v>17</v>
      </c>
      <c r="D21" s="9" t="s">
        <v>82</v>
      </c>
      <c r="E21" s="11" t="s">
        <v>83</v>
      </c>
      <c r="F21" s="9" t="s">
        <v>20</v>
      </c>
      <c r="G21" s="12">
        <v>6</v>
      </c>
      <c r="H21" s="13" t="s">
        <v>67</v>
      </c>
      <c r="I21" s="13" t="s">
        <v>22</v>
      </c>
      <c r="J21" s="13" t="s">
        <v>22</v>
      </c>
      <c r="K21" s="13" t="s">
        <v>84</v>
      </c>
      <c r="L21" s="9" t="s">
        <v>85</v>
      </c>
    </row>
    <row r="22" ht="56" customHeight="1" spans="1:12">
      <c r="A22" s="8">
        <v>18</v>
      </c>
      <c r="B22" s="9" t="s">
        <v>16</v>
      </c>
      <c r="C22" s="10" t="s">
        <v>17</v>
      </c>
      <c r="D22" s="9" t="s">
        <v>86</v>
      </c>
      <c r="E22" s="11" t="s">
        <v>87</v>
      </c>
      <c r="F22" s="9" t="s">
        <v>20</v>
      </c>
      <c r="G22" s="12">
        <v>2</v>
      </c>
      <c r="H22" s="13" t="s">
        <v>67</v>
      </c>
      <c r="I22" s="13" t="s">
        <v>22</v>
      </c>
      <c r="J22" s="13" t="s">
        <v>22</v>
      </c>
      <c r="K22" s="13" t="s">
        <v>88</v>
      </c>
      <c r="L22" s="9" t="s">
        <v>89</v>
      </c>
    </row>
    <row r="23" ht="56" customHeight="1" spans="1:12">
      <c r="A23" s="8">
        <v>19</v>
      </c>
      <c r="B23" s="9" t="s">
        <v>16</v>
      </c>
      <c r="C23" s="10" t="s">
        <v>17</v>
      </c>
      <c r="D23" s="9" t="s">
        <v>90</v>
      </c>
      <c r="E23" s="11" t="s">
        <v>91</v>
      </c>
      <c r="F23" s="9" t="s">
        <v>20</v>
      </c>
      <c r="G23" s="12">
        <v>10</v>
      </c>
      <c r="H23" s="13" t="s">
        <v>67</v>
      </c>
      <c r="I23" s="13" t="s">
        <v>22</v>
      </c>
      <c r="J23" s="13" t="s">
        <v>22</v>
      </c>
      <c r="K23" s="13" t="s">
        <v>92</v>
      </c>
      <c r="L23" s="9" t="s">
        <v>93</v>
      </c>
    </row>
    <row r="24" ht="56" customHeight="1" spans="1:12">
      <c r="A24" s="8">
        <v>20</v>
      </c>
      <c r="B24" s="9" t="s">
        <v>16</v>
      </c>
      <c r="C24" s="10" t="s">
        <v>17</v>
      </c>
      <c r="D24" s="9" t="s">
        <v>90</v>
      </c>
      <c r="E24" s="11" t="s">
        <v>94</v>
      </c>
      <c r="F24" s="9" t="s">
        <v>20</v>
      </c>
      <c r="G24" s="12">
        <v>11</v>
      </c>
      <c r="H24" s="13" t="s">
        <v>67</v>
      </c>
      <c r="I24" s="13" t="s">
        <v>22</v>
      </c>
      <c r="J24" s="13" t="s">
        <v>22</v>
      </c>
      <c r="K24" s="13" t="s">
        <v>92</v>
      </c>
      <c r="L24" s="9" t="s">
        <v>95</v>
      </c>
    </row>
    <row r="25" ht="56" customHeight="1" spans="1:12">
      <c r="A25" s="8">
        <v>21</v>
      </c>
      <c r="B25" s="9" t="s">
        <v>16</v>
      </c>
      <c r="C25" s="10" t="s">
        <v>17</v>
      </c>
      <c r="D25" s="9" t="s">
        <v>90</v>
      </c>
      <c r="E25" s="11" t="s">
        <v>96</v>
      </c>
      <c r="F25" s="9" t="s">
        <v>20</v>
      </c>
      <c r="G25" s="12">
        <v>11</v>
      </c>
      <c r="H25" s="13" t="s">
        <v>67</v>
      </c>
      <c r="I25" s="13" t="s">
        <v>22</v>
      </c>
      <c r="J25" s="13" t="s">
        <v>22</v>
      </c>
      <c r="K25" s="13" t="s">
        <v>92</v>
      </c>
      <c r="L25" s="9" t="s">
        <v>97</v>
      </c>
    </row>
    <row r="26" ht="56" customHeight="1" spans="1:12">
      <c r="A26" s="8">
        <v>22</v>
      </c>
      <c r="B26" s="9" t="s">
        <v>16</v>
      </c>
      <c r="C26" s="10" t="s">
        <v>17</v>
      </c>
      <c r="D26" s="9" t="s">
        <v>90</v>
      </c>
      <c r="E26" s="11" t="s">
        <v>98</v>
      </c>
      <c r="F26" s="9" t="s">
        <v>20</v>
      </c>
      <c r="G26" s="12">
        <v>11</v>
      </c>
      <c r="H26" s="13" t="s">
        <v>67</v>
      </c>
      <c r="I26" s="13" t="s">
        <v>22</v>
      </c>
      <c r="J26" s="13" t="s">
        <v>22</v>
      </c>
      <c r="K26" s="13" t="s">
        <v>92</v>
      </c>
      <c r="L26" s="9" t="s">
        <v>99</v>
      </c>
    </row>
    <row r="27" ht="56" customHeight="1" spans="1:12">
      <c r="A27" s="8">
        <v>23</v>
      </c>
      <c r="B27" s="9" t="s">
        <v>16</v>
      </c>
      <c r="C27" s="10" t="s">
        <v>17</v>
      </c>
      <c r="D27" s="9" t="s">
        <v>90</v>
      </c>
      <c r="E27" s="11" t="s">
        <v>100</v>
      </c>
      <c r="F27" s="9" t="s">
        <v>20</v>
      </c>
      <c r="G27" s="12">
        <v>11</v>
      </c>
      <c r="H27" s="13" t="s">
        <v>67</v>
      </c>
      <c r="I27" s="13" t="s">
        <v>22</v>
      </c>
      <c r="J27" s="13" t="s">
        <v>22</v>
      </c>
      <c r="K27" s="13" t="s">
        <v>92</v>
      </c>
      <c r="L27" s="9" t="s">
        <v>101</v>
      </c>
    </row>
    <row r="28" ht="56" customHeight="1" spans="1:12">
      <c r="A28" s="8">
        <v>24</v>
      </c>
      <c r="B28" s="9" t="s">
        <v>16</v>
      </c>
      <c r="C28" s="10" t="s">
        <v>17</v>
      </c>
      <c r="D28" s="9" t="s">
        <v>90</v>
      </c>
      <c r="E28" s="11" t="s">
        <v>102</v>
      </c>
      <c r="F28" s="9" t="s">
        <v>20</v>
      </c>
      <c r="G28" s="12">
        <v>11</v>
      </c>
      <c r="H28" s="13" t="s">
        <v>67</v>
      </c>
      <c r="I28" s="13" t="s">
        <v>22</v>
      </c>
      <c r="J28" s="13" t="s">
        <v>22</v>
      </c>
      <c r="K28" s="13" t="s">
        <v>92</v>
      </c>
      <c r="L28" s="9" t="s">
        <v>103</v>
      </c>
    </row>
    <row r="29" ht="56" customHeight="1" spans="1:12">
      <c r="A29" s="8">
        <v>25</v>
      </c>
      <c r="B29" s="9" t="s">
        <v>16</v>
      </c>
      <c r="C29" s="10" t="s">
        <v>17</v>
      </c>
      <c r="D29" s="9" t="s">
        <v>90</v>
      </c>
      <c r="E29" s="11" t="s">
        <v>104</v>
      </c>
      <c r="F29" s="9" t="s">
        <v>20</v>
      </c>
      <c r="G29" s="12">
        <v>10</v>
      </c>
      <c r="H29" s="13" t="s">
        <v>67</v>
      </c>
      <c r="I29" s="13" t="s">
        <v>22</v>
      </c>
      <c r="J29" s="13" t="s">
        <v>22</v>
      </c>
      <c r="K29" s="13" t="s">
        <v>92</v>
      </c>
      <c r="L29" s="9" t="s">
        <v>105</v>
      </c>
    </row>
    <row r="30" ht="56" customHeight="1" spans="1:12">
      <c r="A30" s="8">
        <v>26</v>
      </c>
      <c r="B30" s="9" t="s">
        <v>16</v>
      </c>
      <c r="C30" s="10" t="s">
        <v>17</v>
      </c>
      <c r="D30" s="9" t="s">
        <v>90</v>
      </c>
      <c r="E30" s="11" t="s">
        <v>106</v>
      </c>
      <c r="F30" s="9" t="s">
        <v>20</v>
      </c>
      <c r="G30" s="12">
        <v>9</v>
      </c>
      <c r="H30" s="13" t="s">
        <v>67</v>
      </c>
      <c r="I30" s="13" t="s">
        <v>22</v>
      </c>
      <c r="J30" s="13" t="s">
        <v>22</v>
      </c>
      <c r="K30" s="13" t="s">
        <v>92</v>
      </c>
      <c r="L30" s="9" t="s">
        <v>107</v>
      </c>
    </row>
    <row r="31" ht="56" customHeight="1" spans="1:12">
      <c r="A31" s="8">
        <v>27</v>
      </c>
      <c r="B31" s="9" t="s">
        <v>16</v>
      </c>
      <c r="C31" s="10" t="s">
        <v>17</v>
      </c>
      <c r="D31" s="9" t="s">
        <v>90</v>
      </c>
      <c r="E31" s="11" t="s">
        <v>108</v>
      </c>
      <c r="F31" s="9" t="s">
        <v>20</v>
      </c>
      <c r="G31" s="12">
        <v>6</v>
      </c>
      <c r="H31" s="13" t="s">
        <v>67</v>
      </c>
      <c r="I31" s="13" t="s">
        <v>22</v>
      </c>
      <c r="J31" s="13" t="s">
        <v>22</v>
      </c>
      <c r="K31" s="13" t="s">
        <v>92</v>
      </c>
      <c r="L31" s="9" t="s">
        <v>109</v>
      </c>
    </row>
    <row r="32" ht="56" customHeight="1" spans="1:12">
      <c r="A32" s="8">
        <v>28</v>
      </c>
      <c r="B32" s="9" t="s">
        <v>16</v>
      </c>
      <c r="C32" s="10" t="s">
        <v>17</v>
      </c>
      <c r="D32" s="9" t="s">
        <v>110</v>
      </c>
      <c r="E32" s="11" t="s">
        <v>111</v>
      </c>
      <c r="F32" s="9" t="s">
        <v>20</v>
      </c>
      <c r="G32" s="12">
        <v>11</v>
      </c>
      <c r="H32" s="13" t="s">
        <v>67</v>
      </c>
      <c r="I32" s="13" t="s">
        <v>22</v>
      </c>
      <c r="J32" s="13" t="s">
        <v>22</v>
      </c>
      <c r="K32" s="13" t="s">
        <v>112</v>
      </c>
      <c r="L32" s="9" t="s">
        <v>95</v>
      </c>
    </row>
    <row r="33" ht="56" customHeight="1" spans="1:12">
      <c r="A33" s="8">
        <v>29</v>
      </c>
      <c r="B33" s="9" t="s">
        <v>16</v>
      </c>
      <c r="C33" s="10" t="s">
        <v>17</v>
      </c>
      <c r="D33" s="9" t="s">
        <v>110</v>
      </c>
      <c r="E33" s="11" t="s">
        <v>113</v>
      </c>
      <c r="F33" s="9" t="s">
        <v>20</v>
      </c>
      <c r="G33" s="12">
        <v>11</v>
      </c>
      <c r="H33" s="13" t="s">
        <v>67</v>
      </c>
      <c r="I33" s="13" t="s">
        <v>22</v>
      </c>
      <c r="J33" s="13" t="s">
        <v>22</v>
      </c>
      <c r="K33" s="13" t="s">
        <v>112</v>
      </c>
      <c r="L33" s="9" t="s">
        <v>114</v>
      </c>
    </row>
    <row r="34" ht="56" customHeight="1" spans="1:12">
      <c r="A34" s="8">
        <v>30</v>
      </c>
      <c r="B34" s="9" t="s">
        <v>16</v>
      </c>
      <c r="C34" s="10" t="s">
        <v>17</v>
      </c>
      <c r="D34" s="9" t="s">
        <v>110</v>
      </c>
      <c r="E34" s="11" t="s">
        <v>115</v>
      </c>
      <c r="F34" s="9" t="s">
        <v>20</v>
      </c>
      <c r="G34" s="12">
        <v>11</v>
      </c>
      <c r="H34" s="13" t="s">
        <v>67</v>
      </c>
      <c r="I34" s="13" t="s">
        <v>22</v>
      </c>
      <c r="J34" s="13" t="s">
        <v>22</v>
      </c>
      <c r="K34" s="13" t="s">
        <v>112</v>
      </c>
      <c r="L34" s="9" t="s">
        <v>116</v>
      </c>
    </row>
    <row r="35" ht="56" customHeight="1" spans="1:12">
      <c r="A35" s="8">
        <v>31</v>
      </c>
      <c r="B35" s="9" t="s">
        <v>16</v>
      </c>
      <c r="C35" s="10" t="s">
        <v>17</v>
      </c>
      <c r="D35" s="9" t="s">
        <v>110</v>
      </c>
      <c r="E35" s="11" t="s">
        <v>117</v>
      </c>
      <c r="F35" s="9" t="s">
        <v>20</v>
      </c>
      <c r="G35" s="12">
        <v>10</v>
      </c>
      <c r="H35" s="13" t="s">
        <v>67</v>
      </c>
      <c r="I35" s="13" t="s">
        <v>22</v>
      </c>
      <c r="J35" s="13" t="s">
        <v>22</v>
      </c>
      <c r="K35" s="13" t="s">
        <v>112</v>
      </c>
      <c r="L35" s="9" t="s">
        <v>118</v>
      </c>
    </row>
    <row r="36" ht="56" customHeight="1" spans="1:12">
      <c r="A36" s="8">
        <v>32</v>
      </c>
      <c r="B36" s="9" t="s">
        <v>16</v>
      </c>
      <c r="C36" s="10" t="s">
        <v>17</v>
      </c>
      <c r="D36" s="9" t="s">
        <v>110</v>
      </c>
      <c r="E36" s="11" t="s">
        <v>119</v>
      </c>
      <c r="F36" s="9" t="s">
        <v>20</v>
      </c>
      <c r="G36" s="12">
        <v>11</v>
      </c>
      <c r="H36" s="13" t="s">
        <v>67</v>
      </c>
      <c r="I36" s="13" t="s">
        <v>22</v>
      </c>
      <c r="J36" s="13" t="s">
        <v>22</v>
      </c>
      <c r="K36" s="13" t="s">
        <v>112</v>
      </c>
      <c r="L36" s="9" t="s">
        <v>120</v>
      </c>
    </row>
    <row r="37" ht="81" customHeight="1" spans="1:12">
      <c r="A37" s="8">
        <v>33</v>
      </c>
      <c r="B37" s="9" t="s">
        <v>16</v>
      </c>
      <c r="C37" s="10" t="s">
        <v>17</v>
      </c>
      <c r="D37" s="9" t="s">
        <v>110</v>
      </c>
      <c r="E37" s="11" t="s">
        <v>121</v>
      </c>
      <c r="F37" s="9" t="s">
        <v>20</v>
      </c>
      <c r="G37" s="12">
        <v>10</v>
      </c>
      <c r="H37" s="13" t="s">
        <v>67</v>
      </c>
      <c r="I37" s="13" t="s">
        <v>22</v>
      </c>
      <c r="J37" s="13" t="s">
        <v>22</v>
      </c>
      <c r="K37" s="13" t="s">
        <v>112</v>
      </c>
      <c r="L37" s="9" t="s">
        <v>122</v>
      </c>
    </row>
    <row r="38" spans="7:7">
      <c r="G38" s="2">
        <f>SUM(G5:G37)</f>
        <v>258</v>
      </c>
    </row>
    <row r="41" spans="8:8">
      <c r="H41" s="2" t="s">
        <v>123</v>
      </c>
    </row>
  </sheetData>
  <protectedRanges>
    <protectedRange sqref="H3:L35 H37:L37 H36:L36" name="区域4"/>
  </protectedRanges>
  <mergeCells count="14">
    <mergeCell ref="A1:B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allowBlank="1" showInputMessage="1" showErrorMessage="1" sqref="F5 F28 F36 F37 F6:F7 F8:F9 F10:F21 F22:F27 F29:F31 F32:F35"/>
  </dataValidations>
  <printOptions horizontalCentered="1"/>
  <pageMargins left="0.590277777777778" right="0.590277777777778" top="0.590277777777778" bottom="0.590277777777778" header="0.5" footer="0.5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WPS_404550995</cp:lastModifiedBy>
  <dcterms:created xsi:type="dcterms:W3CDTF">2021-04-09T00:41:00Z</dcterms:created>
  <dcterms:modified xsi:type="dcterms:W3CDTF">2024-04-12T01:26:19Z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