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成绩" sheetId="2" r:id="rId1"/>
  </sheets>
  <definedNames>
    <definedName name="_xlnm._FilterDatabase" localSheetId="0" hidden="1">总成绩!$A$3:$M$116</definedName>
    <definedName name="_xlnm.Print_Titles" localSheetId="0">总成绩!$2:$3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<sst xmlns="http://schemas.openxmlformats.org/spreadsheetml/2006/main" count="735" uniqueCount="457">
  <si>
    <t>附件</t>
  </si>
  <si>
    <t>贵安新区2024年公开招聘中小学教师面试（试教）成绩、总成绩及进入体检
人员名单</t>
  </si>
  <si>
    <t>序号</t>
  </si>
  <si>
    <t>准考证号</t>
  </si>
  <si>
    <t>姓名</t>
  </si>
  <si>
    <t>报考单位</t>
  </si>
  <si>
    <t>报考职位</t>
  </si>
  <si>
    <t>笔试科目
成绩</t>
  </si>
  <si>
    <t>笔试折算为100制</t>
  </si>
  <si>
    <t>笔试成绩
占比（40%）</t>
  </si>
  <si>
    <t>面试科目
成绩</t>
  </si>
  <si>
    <t>面试成绩
占比（60%）</t>
  </si>
  <si>
    <t>总成绩</t>
  </si>
  <si>
    <t>是否进入体检</t>
  </si>
  <si>
    <t>备注</t>
  </si>
  <si>
    <t>202402030810</t>
  </si>
  <si>
    <t>陈缘</t>
  </si>
  <si>
    <t>贵州师范大学贵安新区附属初级中学</t>
  </si>
  <si>
    <t>01小学语文</t>
  </si>
  <si>
    <t>82.23</t>
  </si>
  <si>
    <t>32.89</t>
  </si>
  <si>
    <t>是</t>
  </si>
  <si>
    <t>202402030805</t>
  </si>
  <si>
    <t>穆青桃</t>
  </si>
  <si>
    <t>83.15</t>
  </si>
  <si>
    <t>33.26</t>
  </si>
  <si>
    <t>202402030729</t>
  </si>
  <si>
    <t>文央然</t>
  </si>
  <si>
    <t>80.68</t>
  </si>
  <si>
    <t>32.27</t>
  </si>
  <si>
    <t>202402031104</t>
  </si>
  <si>
    <t>刘胜利</t>
  </si>
  <si>
    <t>79.18</t>
  </si>
  <si>
    <t>31.67</t>
  </si>
  <si>
    <t>202402030924</t>
  </si>
  <si>
    <t>彭佳</t>
  </si>
  <si>
    <t>73.11</t>
  </si>
  <si>
    <t>29.25</t>
  </si>
  <si>
    <t>202402030710</t>
  </si>
  <si>
    <t>刘丹</t>
  </si>
  <si>
    <t>82.55</t>
  </si>
  <si>
    <t>33.02</t>
  </si>
  <si>
    <t>202402030222</t>
  </si>
  <si>
    <t>何珍艳</t>
  </si>
  <si>
    <t>84.04</t>
  </si>
  <si>
    <t>33.62</t>
  </si>
  <si>
    <t>202402031012</t>
  </si>
  <si>
    <t>彭忠会</t>
  </si>
  <si>
    <t>82.07</t>
  </si>
  <si>
    <t>32.83</t>
  </si>
  <si>
    <t>202402030629</t>
  </si>
  <si>
    <t>梁春霞</t>
  </si>
  <si>
    <t>75.35</t>
  </si>
  <si>
    <t>30.14</t>
  </si>
  <si>
    <t>202402030115</t>
  </si>
  <si>
    <t>宋诗宇</t>
  </si>
  <si>
    <t>75.96</t>
  </si>
  <si>
    <t>30.38</t>
  </si>
  <si>
    <t>202402030316</t>
  </si>
  <si>
    <t>曾琼芳</t>
  </si>
  <si>
    <t>79.90</t>
  </si>
  <si>
    <t>31.96</t>
  </si>
  <si>
    <t>202402030602</t>
  </si>
  <si>
    <t>帅旺旺</t>
  </si>
  <si>
    <t>79.39</t>
  </si>
  <si>
    <t>31.76</t>
  </si>
  <si>
    <t>202402030230</t>
  </si>
  <si>
    <t>令狐欢</t>
  </si>
  <si>
    <t>83.88</t>
  </si>
  <si>
    <t>33.55</t>
  </si>
  <si>
    <t>202402030530</t>
  </si>
  <si>
    <t>吴杰</t>
  </si>
  <si>
    <t>75.54</t>
  </si>
  <si>
    <t>30.22</t>
  </si>
  <si>
    <t>202402030609</t>
  </si>
  <si>
    <t>肖晶</t>
  </si>
  <si>
    <t>82.97</t>
  </si>
  <si>
    <t>33.19</t>
  </si>
  <si>
    <t>202402031106</t>
  </si>
  <si>
    <t>黄胜群</t>
  </si>
  <si>
    <t>74.63</t>
  </si>
  <si>
    <t>29.85</t>
  </si>
  <si>
    <t>202402030526</t>
  </si>
  <si>
    <t>赵嫦</t>
  </si>
  <si>
    <t>83.47</t>
  </si>
  <si>
    <t>33.39</t>
  </si>
  <si>
    <t>202402030621</t>
  </si>
  <si>
    <t>杨丽娟</t>
  </si>
  <si>
    <t>76.51</t>
  </si>
  <si>
    <t>30.61</t>
  </si>
  <si>
    <t>202402030315</t>
  </si>
  <si>
    <t>周敏</t>
  </si>
  <si>
    <t>02小学数学</t>
  </si>
  <si>
    <t>76.85</t>
  </si>
  <si>
    <t>30.74</t>
  </si>
  <si>
    <t>202402030409</t>
  </si>
  <si>
    <t>喻雪</t>
  </si>
  <si>
    <t>81.02</t>
  </si>
  <si>
    <t>32.41</t>
  </si>
  <si>
    <t>202402030227</t>
  </si>
  <si>
    <t>韦娟</t>
  </si>
  <si>
    <t>78.49</t>
  </si>
  <si>
    <t>31.40</t>
  </si>
  <si>
    <t>202402030211</t>
  </si>
  <si>
    <t>陈晨</t>
  </si>
  <si>
    <t>81.61</t>
  </si>
  <si>
    <t>32.64</t>
  </si>
  <si>
    <t>202402030322</t>
  </si>
  <si>
    <t>刘俊</t>
  </si>
  <si>
    <t>76.44</t>
  </si>
  <si>
    <t>30.58</t>
  </si>
  <si>
    <t>202402030405</t>
  </si>
  <si>
    <t>曾敏敏</t>
  </si>
  <si>
    <t>80.23</t>
  </si>
  <si>
    <t>32.09</t>
  </si>
  <si>
    <t>202402030330</t>
  </si>
  <si>
    <t>刘磊</t>
  </si>
  <si>
    <t>77.90</t>
  </si>
  <si>
    <t>31.16</t>
  </si>
  <si>
    <t>202402030321</t>
  </si>
  <si>
    <t>李琳</t>
  </si>
  <si>
    <t>78.34</t>
  </si>
  <si>
    <t>31.34</t>
  </si>
  <si>
    <t>202402030417</t>
  </si>
  <si>
    <t>杨昌敏</t>
  </si>
  <si>
    <t>75.11</t>
  </si>
  <si>
    <t>30.04</t>
  </si>
  <si>
    <t>202402030305</t>
  </si>
  <si>
    <t>杜林林</t>
  </si>
  <si>
    <t>03小学英语</t>
  </si>
  <si>
    <t>86.35</t>
  </si>
  <si>
    <t>34.54</t>
  </si>
  <si>
    <t>202402030103</t>
  </si>
  <si>
    <t>田书捷</t>
  </si>
  <si>
    <t>83.33</t>
  </si>
  <si>
    <t>33.33</t>
  </si>
  <si>
    <t>202402030706</t>
  </si>
  <si>
    <t>明丹丹</t>
  </si>
  <si>
    <t>84.09</t>
  </si>
  <si>
    <t>33.63</t>
  </si>
  <si>
    <t>202402030625</t>
  </si>
  <si>
    <t>李珊</t>
  </si>
  <si>
    <t>84.62</t>
  </si>
  <si>
    <t>33.85</t>
  </si>
  <si>
    <t>202402030424</t>
  </si>
  <si>
    <t>杨云霞</t>
  </si>
  <si>
    <t>83.18</t>
  </si>
  <si>
    <t>33.27</t>
  </si>
  <si>
    <t>202402030123</t>
  </si>
  <si>
    <t>邓润润</t>
  </si>
  <si>
    <t>82.88</t>
  </si>
  <si>
    <t>33.15</t>
  </si>
  <si>
    <t>202402031113</t>
  </si>
  <si>
    <t>詹群</t>
  </si>
  <si>
    <t>83.51</t>
  </si>
  <si>
    <t>33.41</t>
  </si>
  <si>
    <t>202402030121</t>
  </si>
  <si>
    <t>吴飞雪</t>
  </si>
  <si>
    <t>82.85</t>
  </si>
  <si>
    <t>33.14</t>
  </si>
  <si>
    <t>202402030425</t>
  </si>
  <si>
    <t>周应</t>
  </si>
  <si>
    <t>83.80</t>
  </si>
  <si>
    <t>33.52</t>
  </si>
  <si>
    <t>202402030228</t>
  </si>
  <si>
    <t>王璐</t>
  </si>
  <si>
    <t>贵州师范大学贵安新区附属小学</t>
  </si>
  <si>
    <t>04小学语文</t>
  </si>
  <si>
    <t>85.85</t>
  </si>
  <si>
    <t>34.34</t>
  </si>
  <si>
    <t>202402030114</t>
  </si>
  <si>
    <t>周娇</t>
  </si>
  <si>
    <t>82.25</t>
  </si>
  <si>
    <t>32.90</t>
  </si>
  <si>
    <t>202402030606</t>
  </si>
  <si>
    <t>赵久惠</t>
  </si>
  <si>
    <t>85.04</t>
  </si>
  <si>
    <t>34.02</t>
  </si>
  <si>
    <t>202402030307</t>
  </si>
  <si>
    <t>陈孝伟</t>
  </si>
  <si>
    <t>84.39</t>
  </si>
  <si>
    <t>33.75</t>
  </si>
  <si>
    <t>202402030503</t>
  </si>
  <si>
    <t>李丽丽</t>
  </si>
  <si>
    <t>84.87</t>
  </si>
  <si>
    <t>33.95</t>
  </si>
  <si>
    <t>202402030429</t>
  </si>
  <si>
    <t>赵丹丹</t>
  </si>
  <si>
    <t>85.29</t>
  </si>
  <si>
    <t>34.11</t>
  </si>
  <si>
    <t>202402030401</t>
  </si>
  <si>
    <t>潘明芳</t>
  </si>
  <si>
    <t>32.65</t>
  </si>
  <si>
    <t>202402030501</t>
  </si>
  <si>
    <t>罗静</t>
  </si>
  <si>
    <t>80.11</t>
  </si>
  <si>
    <t>32.04</t>
  </si>
  <si>
    <t>202402030221</t>
  </si>
  <si>
    <t>黎洁</t>
  </si>
  <si>
    <t>81.39</t>
  </si>
  <si>
    <t>32.56</t>
  </si>
  <si>
    <t>202402030521</t>
  </si>
  <si>
    <t>冉福琴</t>
  </si>
  <si>
    <t>202402030929</t>
  </si>
  <si>
    <t>徐艳芳</t>
  </si>
  <si>
    <t>81.69</t>
  </si>
  <si>
    <t>32.67</t>
  </si>
  <si>
    <t>202402030628</t>
  </si>
  <si>
    <t>舒阳</t>
  </si>
  <si>
    <t>79.45</t>
  </si>
  <si>
    <t>31.78</t>
  </si>
  <si>
    <t>202402031006</t>
  </si>
  <si>
    <t>罗雨丹</t>
  </si>
  <si>
    <t>86.37</t>
  </si>
  <si>
    <t>34.55</t>
  </si>
  <si>
    <t>缺考</t>
  </si>
  <si>
    <t>202402030519</t>
  </si>
  <si>
    <t>龙春花</t>
  </si>
  <si>
    <t>78.61</t>
  </si>
  <si>
    <t>31.45</t>
  </si>
  <si>
    <t>202402030125</t>
  </si>
  <si>
    <t>颜晓芳</t>
  </si>
  <si>
    <t>78.58</t>
  </si>
  <si>
    <t>31.43</t>
  </si>
  <si>
    <t>202402030209</t>
  </si>
  <si>
    <t>叶佳丽</t>
  </si>
  <si>
    <t>06小学数学</t>
  </si>
  <si>
    <t>82.75</t>
  </si>
  <si>
    <t>33.10</t>
  </si>
  <si>
    <t>202402030630</t>
  </si>
  <si>
    <t>靳爽</t>
  </si>
  <si>
    <t>81.27</t>
  </si>
  <si>
    <t>32.51</t>
  </si>
  <si>
    <t>202402030412</t>
  </si>
  <si>
    <t>赵爽</t>
  </si>
  <si>
    <t>81.78</t>
  </si>
  <si>
    <t>32.71</t>
  </si>
  <si>
    <t>202402030718</t>
  </si>
  <si>
    <t>岳利红</t>
  </si>
  <si>
    <t>79.91</t>
  </si>
  <si>
    <t>202402031123</t>
  </si>
  <si>
    <t>毛鹏鹏</t>
  </si>
  <si>
    <t>202402031016</t>
  </si>
  <si>
    <t>王江</t>
  </si>
  <si>
    <t>77.15</t>
  </si>
  <si>
    <t>30.86</t>
  </si>
  <si>
    <t>202402031011</t>
  </si>
  <si>
    <t>李永庆</t>
  </si>
  <si>
    <t>08小学英语</t>
  </si>
  <si>
    <t>83.93</t>
  </si>
  <si>
    <t>33.57</t>
  </si>
  <si>
    <t>202402030902</t>
  </si>
  <si>
    <t>杨娟</t>
  </si>
  <si>
    <t>83.67</t>
  </si>
  <si>
    <t>33.47</t>
  </si>
  <si>
    <t>202402030129</t>
  </si>
  <si>
    <t>王小兰</t>
  </si>
  <si>
    <t>85.11</t>
  </si>
  <si>
    <t>34.05</t>
  </si>
  <si>
    <t>202402030229</t>
  </si>
  <si>
    <t>胡灵芝</t>
  </si>
  <si>
    <t>09小学美术</t>
  </si>
  <si>
    <t>84.78</t>
  </si>
  <si>
    <t>33.91</t>
  </si>
  <si>
    <t>202402030406</t>
  </si>
  <si>
    <t>孙青青</t>
  </si>
  <si>
    <t>83.55</t>
  </si>
  <si>
    <t>33.42</t>
  </si>
  <si>
    <t>202402030107</t>
  </si>
  <si>
    <t>黄兰</t>
  </si>
  <si>
    <t>85.45</t>
  </si>
  <si>
    <t>34.18</t>
  </si>
  <si>
    <t>202402030319</t>
  </si>
  <si>
    <t>冉雪文</t>
  </si>
  <si>
    <t>10小学信息技术</t>
  </si>
  <si>
    <t>80.52</t>
  </si>
  <si>
    <t>32.21</t>
  </si>
  <si>
    <t>202402030921</t>
  </si>
  <si>
    <t>杨钧</t>
  </si>
  <si>
    <t>202402030518</t>
  </si>
  <si>
    <t>张雅娴</t>
  </si>
  <si>
    <t>82.30</t>
  </si>
  <si>
    <t>32.92</t>
  </si>
  <si>
    <t>202402030116</t>
  </si>
  <si>
    <t>陈光飞</t>
  </si>
  <si>
    <t>11初中语文</t>
  </si>
  <si>
    <t>81.63</t>
  </si>
  <si>
    <t>202402030927</t>
  </si>
  <si>
    <t>詹兴艳</t>
  </si>
  <si>
    <t>202402030314</t>
  </si>
  <si>
    <t>王娅</t>
  </si>
  <si>
    <t>79.37</t>
  </si>
  <si>
    <t>31.75</t>
  </si>
  <si>
    <t>202402030905</t>
  </si>
  <si>
    <t>李苏碧</t>
  </si>
  <si>
    <t>80.73</t>
  </si>
  <si>
    <t>32.29</t>
  </si>
  <si>
    <t>202402030923</t>
  </si>
  <si>
    <t>祖启超</t>
  </si>
  <si>
    <t>81.07</t>
  </si>
  <si>
    <t>32.43</t>
  </si>
  <si>
    <t>202402030303</t>
  </si>
  <si>
    <t>吴钦钦</t>
  </si>
  <si>
    <t>80.19</t>
  </si>
  <si>
    <t>32.07</t>
  </si>
  <si>
    <t>202402030421</t>
  </si>
  <si>
    <t>张语潼</t>
  </si>
  <si>
    <t>79.70</t>
  </si>
  <si>
    <t>31.88</t>
  </si>
  <si>
    <t>202402030202</t>
  </si>
  <si>
    <t>涂晓红</t>
  </si>
  <si>
    <t>202402030102</t>
  </si>
  <si>
    <t>李梅竹</t>
  </si>
  <si>
    <t>77.33</t>
  </si>
  <si>
    <t>30.93</t>
  </si>
  <si>
    <t>202402031118</t>
  </si>
  <si>
    <t>王英</t>
  </si>
  <si>
    <t>79.73</t>
  </si>
  <si>
    <t>31.89</t>
  </si>
  <si>
    <t>202402031201</t>
  </si>
  <si>
    <t>王欣</t>
  </si>
  <si>
    <t>77.87</t>
  </si>
  <si>
    <t>31.15</t>
  </si>
  <si>
    <t>202402030212</t>
  </si>
  <si>
    <t>林美茜</t>
  </si>
  <si>
    <t>81.11</t>
  </si>
  <si>
    <t>32.44</t>
  </si>
  <si>
    <t>202402030509</t>
  </si>
  <si>
    <t>申漫漫</t>
  </si>
  <si>
    <t>13初中数学</t>
  </si>
  <si>
    <t>78.37</t>
  </si>
  <si>
    <t>31.35</t>
  </si>
  <si>
    <t>202402030112</t>
  </si>
  <si>
    <t>欧丹丹</t>
  </si>
  <si>
    <t>82.31</t>
  </si>
  <si>
    <t>202402030420</t>
  </si>
  <si>
    <t>兰琴</t>
  </si>
  <si>
    <t>83.50</t>
  </si>
  <si>
    <t>33.40</t>
  </si>
  <si>
    <t>202402030402</t>
  </si>
  <si>
    <t>李绿兰</t>
  </si>
  <si>
    <t>202402031014</t>
  </si>
  <si>
    <t>任波</t>
  </si>
  <si>
    <t>85.23</t>
  </si>
  <si>
    <t>34.09</t>
  </si>
  <si>
    <t>202402030708</t>
  </si>
  <si>
    <t>屠元竹</t>
  </si>
  <si>
    <t>202402030328</t>
  </si>
  <si>
    <t>赵丹</t>
  </si>
  <si>
    <t>15初中英语</t>
  </si>
  <si>
    <t>89.64</t>
  </si>
  <si>
    <t>35.86</t>
  </si>
  <si>
    <t>202402031103</t>
  </si>
  <si>
    <t>邓婷婷</t>
  </si>
  <si>
    <t>86.57</t>
  </si>
  <si>
    <t>34.63</t>
  </si>
  <si>
    <t>202402030220</t>
  </si>
  <si>
    <t>蒙珍惠</t>
  </si>
  <si>
    <t>82.83</t>
  </si>
  <si>
    <t>33.13</t>
  </si>
  <si>
    <t>202402031203</t>
  </si>
  <si>
    <t>吴英</t>
  </si>
  <si>
    <t>16初中英语</t>
  </si>
  <si>
    <t>69.47</t>
  </si>
  <si>
    <t>27.79</t>
  </si>
  <si>
    <t>202402030607</t>
  </si>
  <si>
    <t>金雷</t>
  </si>
  <si>
    <t>56.77</t>
  </si>
  <si>
    <t>22.71</t>
  </si>
  <si>
    <t>202402030110</t>
  </si>
  <si>
    <t>龙婧</t>
  </si>
  <si>
    <t>18初中生物</t>
  </si>
  <si>
    <t>76.58</t>
  </si>
  <si>
    <t>30.63</t>
  </si>
  <si>
    <t>202402030206</t>
  </si>
  <si>
    <t>袁启敏</t>
  </si>
  <si>
    <t>81.53</t>
  </si>
  <si>
    <t>32.61</t>
  </si>
  <si>
    <t>202402031105</t>
  </si>
  <si>
    <t>宋梦娇</t>
  </si>
  <si>
    <t>202402030603</t>
  </si>
  <si>
    <t>付显婷</t>
  </si>
  <si>
    <t>19初中生物</t>
  </si>
  <si>
    <t>202402030120</t>
  </si>
  <si>
    <t>任启连</t>
  </si>
  <si>
    <t>202402030807</t>
  </si>
  <si>
    <t>吉娟</t>
  </si>
  <si>
    <t>83.09</t>
  </si>
  <si>
    <t>33.23</t>
  </si>
  <si>
    <t>202402030616</t>
  </si>
  <si>
    <t>李玉平</t>
  </si>
  <si>
    <t>20初中政治</t>
  </si>
  <si>
    <t>82.11</t>
  </si>
  <si>
    <t>32.84</t>
  </si>
  <si>
    <t>202402030826</t>
  </si>
  <si>
    <t>肖丽霞</t>
  </si>
  <si>
    <t>202402030430</t>
  </si>
  <si>
    <t>邓筑炼</t>
  </si>
  <si>
    <t>80.64</t>
  </si>
  <si>
    <t>32.26</t>
  </si>
  <si>
    <t>202402030426</t>
  </si>
  <si>
    <t>刘小兰</t>
  </si>
  <si>
    <t>202402030320</t>
  </si>
  <si>
    <t>潘永芳</t>
  </si>
  <si>
    <t>82.51</t>
  </si>
  <si>
    <t>33.01</t>
  </si>
  <si>
    <t>202402030415</t>
  </si>
  <si>
    <t>杨利莎</t>
  </si>
  <si>
    <t>83.59</t>
  </si>
  <si>
    <t>33.44</t>
  </si>
  <si>
    <t>202402030714</t>
  </si>
  <si>
    <t>刘睿杰</t>
  </si>
  <si>
    <t>21初中美术</t>
  </si>
  <si>
    <t>85.87</t>
  </si>
  <si>
    <t>34.35</t>
  </si>
  <si>
    <t>202402030514</t>
  </si>
  <si>
    <t>燕艺</t>
  </si>
  <si>
    <t>82.18</t>
  </si>
  <si>
    <t>32.87</t>
  </si>
  <si>
    <t>202402031013</t>
  </si>
  <si>
    <t>郑沙沙</t>
  </si>
  <si>
    <t>78.70</t>
  </si>
  <si>
    <t>31.48</t>
  </si>
  <si>
    <t>202402030605</t>
  </si>
  <si>
    <t>刘忠勇</t>
  </si>
  <si>
    <t>22初中信息技术</t>
  </si>
  <si>
    <t>83.35</t>
  </si>
  <si>
    <t>33.34</t>
  </si>
  <si>
    <t>202402031010</t>
  </si>
  <si>
    <t>戴晨丹</t>
  </si>
  <si>
    <t>84.28</t>
  </si>
  <si>
    <t>33.71</t>
  </si>
  <si>
    <t>202402030527</t>
  </si>
  <si>
    <t>李茂玲</t>
  </si>
  <si>
    <t>79.00</t>
  </si>
  <si>
    <t>31.60</t>
  </si>
  <si>
    <t>202402030925</t>
  </si>
  <si>
    <t>杨婷</t>
  </si>
  <si>
    <t>23初中地理</t>
  </si>
  <si>
    <t>83.01</t>
  </si>
  <si>
    <t>33.21</t>
  </si>
  <si>
    <t>202402030802</t>
  </si>
  <si>
    <t>代海瑛</t>
  </si>
  <si>
    <t>83.92</t>
  </si>
  <si>
    <t>202402030910</t>
  </si>
  <si>
    <t>何晓红</t>
  </si>
  <si>
    <t>80.38</t>
  </si>
  <si>
    <t>32.15</t>
  </si>
  <si>
    <t>202402030823</t>
  </si>
  <si>
    <t>保定波</t>
  </si>
  <si>
    <t>24初中历史</t>
  </si>
  <si>
    <t>202402030311</t>
  </si>
  <si>
    <t>郑晓琴</t>
  </si>
  <si>
    <t>86.19</t>
  </si>
  <si>
    <t>34.48</t>
  </si>
  <si>
    <t>202402030716</t>
  </si>
  <si>
    <t>陈莉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</si>
</sst>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6"/>
  <sheetViews>
    <sheetView showGridLines="0" tabSelected="1" workbookViewId="0">
      <pane ySplit="3" topLeftCell="A93" activePane="bottomLeft" state="frozen"/>
      <selection/>
      <selection pane="bottomLeft" activeCell="A4" sqref="A4:A116"/>
    </sheetView>
  </sheetViews>
  <sheetFormatPr defaultColWidth="9" defaultRowHeight="13.5"/>
  <cols>
    <col min="1" max="1" width="5.125" customWidth="1"/>
    <col min="2" max="2" width="15" style="2" customWidth="1"/>
    <col min="3" max="3" width="10.5" style="2" customWidth="1"/>
    <col min="4" max="4" width="38.25" style="3" customWidth="1"/>
    <col min="5" max="5" width="17" style="2" customWidth="1"/>
    <col min="6" max="6" width="12.5" style="4" customWidth="1"/>
    <col min="7" max="7" width="10" style="4" customWidth="1"/>
    <col min="8" max="10" width="12.625" style="2" customWidth="1"/>
    <col min="11" max="11" width="8.875" style="4" customWidth="1"/>
    <col min="12" max="12" width="13" style="2" customWidth="1"/>
    <col min="13" max="13" width="11.125" style="4" customWidth="1"/>
  </cols>
  <sheetData>
    <row r="1" spans="1:1">
      <c r="A1" t="s">
        <v>0</v>
      </c>
    </row>
    <row r="2" s="1" customFormat="1" ht="5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16" t="s">
        <v>12</v>
      </c>
      <c r="L3" s="8" t="s">
        <v>13</v>
      </c>
      <c r="M3" s="16" t="s">
        <v>14</v>
      </c>
    </row>
    <row r="4" ht="30" customHeight="1" spans="1:13">
      <c r="A4" s="9">
        <v>1</v>
      </c>
      <c r="B4" s="21" t="s">
        <v>15</v>
      </c>
      <c r="C4" s="21" t="s">
        <v>16</v>
      </c>
      <c r="D4" s="11" t="s">
        <v>17</v>
      </c>
      <c r="E4" s="12" t="s">
        <v>18</v>
      </c>
      <c r="F4" s="10">
        <v>123.34</v>
      </c>
      <c r="G4" s="13" t="s">
        <v>19</v>
      </c>
      <c r="H4" s="14" t="s">
        <v>20</v>
      </c>
      <c r="I4" s="12">
        <v>90.8</v>
      </c>
      <c r="J4" s="17">
        <v>54.48</v>
      </c>
      <c r="K4" s="18">
        <f t="shared" ref="K4:K67" si="0">H4+J4</f>
        <v>87.37</v>
      </c>
      <c r="L4" s="19" t="s">
        <v>21</v>
      </c>
      <c r="M4" s="20"/>
    </row>
    <row r="5" ht="30" customHeight="1" spans="1:13">
      <c r="A5" s="9">
        <v>2</v>
      </c>
      <c r="B5" s="21" t="s">
        <v>22</v>
      </c>
      <c r="C5" s="21" t="s">
        <v>23</v>
      </c>
      <c r="D5" s="11" t="s">
        <v>17</v>
      </c>
      <c r="E5" s="12" t="s">
        <v>18</v>
      </c>
      <c r="F5" s="10">
        <v>124.72</v>
      </c>
      <c r="G5" s="13" t="s">
        <v>24</v>
      </c>
      <c r="H5" s="14" t="s">
        <v>25</v>
      </c>
      <c r="I5" s="12">
        <v>90</v>
      </c>
      <c r="J5" s="17">
        <v>54</v>
      </c>
      <c r="K5" s="18">
        <f t="shared" si="0"/>
        <v>87.26</v>
      </c>
      <c r="L5" s="19" t="s">
        <v>21</v>
      </c>
      <c r="M5" s="20"/>
    </row>
    <row r="6" ht="30" customHeight="1" spans="1:13">
      <c r="A6" s="9">
        <v>3</v>
      </c>
      <c r="B6" s="21" t="s">
        <v>26</v>
      </c>
      <c r="C6" s="21" t="s">
        <v>27</v>
      </c>
      <c r="D6" s="11" t="s">
        <v>17</v>
      </c>
      <c r="E6" s="12" t="s">
        <v>18</v>
      </c>
      <c r="F6" s="10">
        <v>121.02</v>
      </c>
      <c r="G6" s="13" t="s">
        <v>28</v>
      </c>
      <c r="H6" s="14" t="s">
        <v>29</v>
      </c>
      <c r="I6" s="12">
        <v>88.4</v>
      </c>
      <c r="J6" s="17">
        <v>53.04</v>
      </c>
      <c r="K6" s="18">
        <f t="shared" si="0"/>
        <v>85.31</v>
      </c>
      <c r="L6" s="19" t="s">
        <v>21</v>
      </c>
      <c r="M6" s="20"/>
    </row>
    <row r="7" ht="30" customHeight="1" spans="1:13">
      <c r="A7" s="9">
        <v>4</v>
      </c>
      <c r="B7" s="21" t="s">
        <v>30</v>
      </c>
      <c r="C7" s="21" t="s">
        <v>31</v>
      </c>
      <c r="D7" s="11" t="s">
        <v>17</v>
      </c>
      <c r="E7" s="12" t="s">
        <v>18</v>
      </c>
      <c r="F7" s="10">
        <v>118.77</v>
      </c>
      <c r="G7" s="13" t="s">
        <v>32</v>
      </c>
      <c r="H7" s="14" t="s">
        <v>33</v>
      </c>
      <c r="I7" s="12">
        <v>88.8</v>
      </c>
      <c r="J7" s="17">
        <v>53.28</v>
      </c>
      <c r="K7" s="18">
        <f t="shared" si="0"/>
        <v>84.95</v>
      </c>
      <c r="L7" s="19" t="s">
        <v>21</v>
      </c>
      <c r="M7" s="20"/>
    </row>
    <row r="8" ht="30" customHeight="1" spans="1:13">
      <c r="A8" s="9">
        <v>5</v>
      </c>
      <c r="B8" s="21" t="s">
        <v>34</v>
      </c>
      <c r="C8" s="21" t="s">
        <v>35</v>
      </c>
      <c r="D8" s="11" t="s">
        <v>17</v>
      </c>
      <c r="E8" s="12" t="s">
        <v>18</v>
      </c>
      <c r="F8" s="10">
        <v>109.67</v>
      </c>
      <c r="G8" s="13" t="s">
        <v>36</v>
      </c>
      <c r="H8" s="14" t="s">
        <v>37</v>
      </c>
      <c r="I8" s="12">
        <v>91.8</v>
      </c>
      <c r="J8" s="17">
        <v>55.08</v>
      </c>
      <c r="K8" s="18">
        <f t="shared" si="0"/>
        <v>84.33</v>
      </c>
      <c r="L8" s="19" t="s">
        <v>21</v>
      </c>
      <c r="M8" s="20"/>
    </row>
    <row r="9" ht="30" customHeight="1" spans="1:13">
      <c r="A9" s="9">
        <v>6</v>
      </c>
      <c r="B9" s="21" t="s">
        <v>38</v>
      </c>
      <c r="C9" s="21" t="s">
        <v>39</v>
      </c>
      <c r="D9" s="11" t="s">
        <v>17</v>
      </c>
      <c r="E9" s="12" t="s">
        <v>18</v>
      </c>
      <c r="F9" s="10">
        <v>123.82</v>
      </c>
      <c r="G9" s="13" t="s">
        <v>40</v>
      </c>
      <c r="H9" s="14" t="s">
        <v>41</v>
      </c>
      <c r="I9" s="12">
        <v>83.4</v>
      </c>
      <c r="J9" s="17">
        <v>50.04</v>
      </c>
      <c r="K9" s="18">
        <f t="shared" si="0"/>
        <v>83.06</v>
      </c>
      <c r="L9" s="19" t="s">
        <v>21</v>
      </c>
      <c r="M9" s="20"/>
    </row>
    <row r="10" ht="30" customHeight="1" spans="1:13">
      <c r="A10" s="9">
        <v>7</v>
      </c>
      <c r="B10" s="21" t="s">
        <v>42</v>
      </c>
      <c r="C10" s="21" t="s">
        <v>43</v>
      </c>
      <c r="D10" s="11" t="s">
        <v>17</v>
      </c>
      <c r="E10" s="12" t="s">
        <v>18</v>
      </c>
      <c r="F10" s="10">
        <v>126.06</v>
      </c>
      <c r="G10" s="13" t="s">
        <v>44</v>
      </c>
      <c r="H10" s="14" t="s">
        <v>45</v>
      </c>
      <c r="I10" s="12">
        <v>82.2</v>
      </c>
      <c r="J10" s="17">
        <v>49.32</v>
      </c>
      <c r="K10" s="18">
        <f t="shared" si="0"/>
        <v>82.94</v>
      </c>
      <c r="L10" s="19"/>
      <c r="M10" s="20"/>
    </row>
    <row r="11" ht="30" customHeight="1" spans="1:13">
      <c r="A11" s="9">
        <v>8</v>
      </c>
      <c r="B11" s="21" t="s">
        <v>46</v>
      </c>
      <c r="C11" s="21" t="s">
        <v>47</v>
      </c>
      <c r="D11" s="11" t="s">
        <v>17</v>
      </c>
      <c r="E11" s="12" t="s">
        <v>18</v>
      </c>
      <c r="F11" s="15">
        <v>123.1</v>
      </c>
      <c r="G11" s="13" t="s">
        <v>48</v>
      </c>
      <c r="H11" s="14" t="s">
        <v>49</v>
      </c>
      <c r="I11" s="12">
        <v>82.6</v>
      </c>
      <c r="J11" s="17">
        <v>49.56</v>
      </c>
      <c r="K11" s="18">
        <f t="shared" si="0"/>
        <v>82.39</v>
      </c>
      <c r="L11" s="19"/>
      <c r="M11" s="20"/>
    </row>
    <row r="12" ht="30" customHeight="1" spans="1:13">
      <c r="A12" s="9">
        <v>9</v>
      </c>
      <c r="B12" s="21" t="s">
        <v>50</v>
      </c>
      <c r="C12" s="21" t="s">
        <v>51</v>
      </c>
      <c r="D12" s="11" t="s">
        <v>17</v>
      </c>
      <c r="E12" s="12" t="s">
        <v>18</v>
      </c>
      <c r="F12" s="10">
        <v>113.02</v>
      </c>
      <c r="G12" s="13" t="s">
        <v>52</v>
      </c>
      <c r="H12" s="14" t="s">
        <v>53</v>
      </c>
      <c r="I12" s="12">
        <v>87</v>
      </c>
      <c r="J12" s="17">
        <v>52.2</v>
      </c>
      <c r="K12" s="18">
        <f t="shared" si="0"/>
        <v>82.34</v>
      </c>
      <c r="L12" s="19"/>
      <c r="M12" s="20"/>
    </row>
    <row r="13" ht="30" customHeight="1" spans="1:13">
      <c r="A13" s="9">
        <v>10</v>
      </c>
      <c r="B13" s="21" t="s">
        <v>54</v>
      </c>
      <c r="C13" s="21" t="s">
        <v>55</v>
      </c>
      <c r="D13" s="11" t="s">
        <v>17</v>
      </c>
      <c r="E13" s="12" t="s">
        <v>18</v>
      </c>
      <c r="F13" s="10">
        <v>113.94</v>
      </c>
      <c r="G13" s="13" t="s">
        <v>56</v>
      </c>
      <c r="H13" s="14" t="s">
        <v>57</v>
      </c>
      <c r="I13" s="12">
        <v>85.2</v>
      </c>
      <c r="J13" s="17">
        <v>51.12</v>
      </c>
      <c r="K13" s="18">
        <f t="shared" si="0"/>
        <v>81.5</v>
      </c>
      <c r="L13" s="19"/>
      <c r="M13" s="20"/>
    </row>
    <row r="14" ht="30" customHeight="1" spans="1:13">
      <c r="A14" s="9">
        <v>11</v>
      </c>
      <c r="B14" s="21" t="s">
        <v>58</v>
      </c>
      <c r="C14" s="21" t="s">
        <v>59</v>
      </c>
      <c r="D14" s="11" t="s">
        <v>17</v>
      </c>
      <c r="E14" s="12" t="s">
        <v>18</v>
      </c>
      <c r="F14" s="10">
        <v>119.85</v>
      </c>
      <c r="G14" s="13" t="s">
        <v>60</v>
      </c>
      <c r="H14" s="14" t="s">
        <v>61</v>
      </c>
      <c r="I14" s="12">
        <v>81.6</v>
      </c>
      <c r="J14" s="17">
        <v>48.96</v>
      </c>
      <c r="K14" s="18">
        <f t="shared" si="0"/>
        <v>80.92</v>
      </c>
      <c r="L14" s="19"/>
      <c r="M14" s="20"/>
    </row>
    <row r="15" ht="30" customHeight="1" spans="1:13">
      <c r="A15" s="9">
        <v>12</v>
      </c>
      <c r="B15" s="21" t="s">
        <v>62</v>
      </c>
      <c r="C15" s="21" t="s">
        <v>63</v>
      </c>
      <c r="D15" s="11" t="s">
        <v>17</v>
      </c>
      <c r="E15" s="12" t="s">
        <v>18</v>
      </c>
      <c r="F15" s="10">
        <v>119.09</v>
      </c>
      <c r="G15" s="13" t="s">
        <v>64</v>
      </c>
      <c r="H15" s="14" t="s">
        <v>65</v>
      </c>
      <c r="I15" s="12">
        <v>81.6</v>
      </c>
      <c r="J15" s="17">
        <v>48.96</v>
      </c>
      <c r="K15" s="18">
        <f t="shared" si="0"/>
        <v>80.72</v>
      </c>
      <c r="L15" s="19"/>
      <c r="M15" s="20"/>
    </row>
    <row r="16" ht="30" customHeight="1" spans="1:13">
      <c r="A16" s="9">
        <v>13</v>
      </c>
      <c r="B16" s="21" t="s">
        <v>66</v>
      </c>
      <c r="C16" s="21" t="s">
        <v>67</v>
      </c>
      <c r="D16" s="11" t="s">
        <v>17</v>
      </c>
      <c r="E16" s="12" t="s">
        <v>18</v>
      </c>
      <c r="F16" s="10">
        <v>125.82</v>
      </c>
      <c r="G16" s="13" t="s">
        <v>68</v>
      </c>
      <c r="H16" s="14" t="s">
        <v>69</v>
      </c>
      <c r="I16" s="12">
        <v>78.6</v>
      </c>
      <c r="J16" s="17">
        <v>47.16</v>
      </c>
      <c r="K16" s="18">
        <f t="shared" si="0"/>
        <v>80.71</v>
      </c>
      <c r="L16" s="19"/>
      <c r="M16" s="20"/>
    </row>
    <row r="17" ht="30" customHeight="1" spans="1:13">
      <c r="A17" s="9">
        <v>14</v>
      </c>
      <c r="B17" s="21" t="s">
        <v>70</v>
      </c>
      <c r="C17" s="21" t="s">
        <v>71</v>
      </c>
      <c r="D17" s="11" t="s">
        <v>17</v>
      </c>
      <c r="E17" s="12" t="s">
        <v>18</v>
      </c>
      <c r="F17" s="10">
        <v>113.31</v>
      </c>
      <c r="G17" s="13" t="s">
        <v>72</v>
      </c>
      <c r="H17" s="14" t="s">
        <v>73</v>
      </c>
      <c r="I17" s="12">
        <v>83.6</v>
      </c>
      <c r="J17" s="17">
        <v>50.16</v>
      </c>
      <c r="K17" s="18">
        <f t="shared" si="0"/>
        <v>80.38</v>
      </c>
      <c r="L17" s="19"/>
      <c r="M17" s="20"/>
    </row>
    <row r="18" ht="30" customHeight="1" spans="1:13">
      <c r="A18" s="9">
        <v>15</v>
      </c>
      <c r="B18" s="21" t="s">
        <v>74</v>
      </c>
      <c r="C18" s="21" t="s">
        <v>75</v>
      </c>
      <c r="D18" s="11" t="s">
        <v>17</v>
      </c>
      <c r="E18" s="12" t="s">
        <v>18</v>
      </c>
      <c r="F18" s="10">
        <v>124.46</v>
      </c>
      <c r="G18" s="13" t="s">
        <v>76</v>
      </c>
      <c r="H18" s="14" t="s">
        <v>77</v>
      </c>
      <c r="I18" s="12">
        <v>78</v>
      </c>
      <c r="J18" s="17">
        <v>46.8</v>
      </c>
      <c r="K18" s="18">
        <f t="shared" si="0"/>
        <v>79.99</v>
      </c>
      <c r="L18" s="19"/>
      <c r="M18" s="20"/>
    </row>
    <row r="19" ht="30" customHeight="1" spans="1:13">
      <c r="A19" s="9">
        <v>16</v>
      </c>
      <c r="B19" s="21" t="s">
        <v>78</v>
      </c>
      <c r="C19" s="21" t="s">
        <v>79</v>
      </c>
      <c r="D19" s="11" t="s">
        <v>17</v>
      </c>
      <c r="E19" s="12" t="s">
        <v>18</v>
      </c>
      <c r="F19" s="10">
        <v>111.95</v>
      </c>
      <c r="G19" s="13" t="s">
        <v>80</v>
      </c>
      <c r="H19" s="14" t="s">
        <v>81</v>
      </c>
      <c r="I19" s="12">
        <v>83</v>
      </c>
      <c r="J19" s="17">
        <v>49.8</v>
      </c>
      <c r="K19" s="18">
        <f t="shared" si="0"/>
        <v>79.65</v>
      </c>
      <c r="L19" s="19"/>
      <c r="M19" s="20"/>
    </row>
    <row r="20" ht="30" customHeight="1" spans="1:13">
      <c r="A20" s="9">
        <v>17</v>
      </c>
      <c r="B20" s="21" t="s">
        <v>82</v>
      </c>
      <c r="C20" s="21" t="s">
        <v>83</v>
      </c>
      <c r="D20" s="11" t="s">
        <v>17</v>
      </c>
      <c r="E20" s="12" t="s">
        <v>18</v>
      </c>
      <c r="F20" s="15">
        <v>125.2</v>
      </c>
      <c r="G20" s="13" t="s">
        <v>84</v>
      </c>
      <c r="H20" s="14" t="s">
        <v>85</v>
      </c>
      <c r="I20" s="12">
        <v>76.8</v>
      </c>
      <c r="J20" s="17">
        <v>46.08</v>
      </c>
      <c r="K20" s="18">
        <f t="shared" si="0"/>
        <v>79.47</v>
      </c>
      <c r="L20" s="19"/>
      <c r="M20" s="20"/>
    </row>
    <row r="21" ht="30" customHeight="1" spans="1:13">
      <c r="A21" s="9">
        <v>18</v>
      </c>
      <c r="B21" s="21" t="s">
        <v>86</v>
      </c>
      <c r="C21" s="21" t="s">
        <v>87</v>
      </c>
      <c r="D21" s="11" t="s">
        <v>17</v>
      </c>
      <c r="E21" s="12" t="s">
        <v>18</v>
      </c>
      <c r="F21" s="10">
        <v>114.77</v>
      </c>
      <c r="G21" s="13" t="s">
        <v>88</v>
      </c>
      <c r="H21" s="14" t="s">
        <v>89</v>
      </c>
      <c r="I21" s="12">
        <v>60.2</v>
      </c>
      <c r="J21" s="17">
        <v>36.12</v>
      </c>
      <c r="K21" s="18">
        <f t="shared" si="0"/>
        <v>66.73</v>
      </c>
      <c r="L21" s="19"/>
      <c r="M21" s="20"/>
    </row>
    <row r="22" ht="30" customHeight="1" spans="1:13">
      <c r="A22" s="9">
        <v>19</v>
      </c>
      <c r="B22" s="21" t="s">
        <v>90</v>
      </c>
      <c r="C22" s="21" t="s">
        <v>91</v>
      </c>
      <c r="D22" s="22" t="s">
        <v>17</v>
      </c>
      <c r="E22" s="12" t="s">
        <v>92</v>
      </c>
      <c r="F22" s="10">
        <v>115.27</v>
      </c>
      <c r="G22" s="13" t="s">
        <v>93</v>
      </c>
      <c r="H22" s="14" t="s">
        <v>94</v>
      </c>
      <c r="I22" s="12">
        <v>87.4</v>
      </c>
      <c r="J22" s="17">
        <v>52.44</v>
      </c>
      <c r="K22" s="18">
        <f t="shared" si="0"/>
        <v>83.18</v>
      </c>
      <c r="L22" s="19" t="s">
        <v>21</v>
      </c>
      <c r="M22" s="20"/>
    </row>
    <row r="23" ht="30" customHeight="1" spans="1:13">
      <c r="A23" s="9">
        <v>20</v>
      </c>
      <c r="B23" s="21" t="s">
        <v>95</v>
      </c>
      <c r="C23" s="21" t="s">
        <v>96</v>
      </c>
      <c r="D23" s="22" t="s">
        <v>17</v>
      </c>
      <c r="E23" s="12" t="s">
        <v>92</v>
      </c>
      <c r="F23" s="10">
        <v>121.53</v>
      </c>
      <c r="G23" s="13" t="s">
        <v>97</v>
      </c>
      <c r="H23" s="14" t="s">
        <v>98</v>
      </c>
      <c r="I23" s="12">
        <v>81.8</v>
      </c>
      <c r="J23" s="17">
        <v>49.08</v>
      </c>
      <c r="K23" s="18">
        <f t="shared" si="0"/>
        <v>81.49</v>
      </c>
      <c r="L23" s="19" t="s">
        <v>21</v>
      </c>
      <c r="M23" s="20"/>
    </row>
    <row r="24" ht="30" customHeight="1" spans="1:13">
      <c r="A24" s="9">
        <v>21</v>
      </c>
      <c r="B24" s="21" t="s">
        <v>99</v>
      </c>
      <c r="C24" s="21" t="s">
        <v>100</v>
      </c>
      <c r="D24" s="22" t="s">
        <v>17</v>
      </c>
      <c r="E24" s="12" t="s">
        <v>92</v>
      </c>
      <c r="F24" s="10">
        <v>117.74</v>
      </c>
      <c r="G24" s="13" t="s">
        <v>101</v>
      </c>
      <c r="H24" s="14" t="s">
        <v>102</v>
      </c>
      <c r="I24" s="12">
        <v>82.6</v>
      </c>
      <c r="J24" s="17">
        <v>49.56</v>
      </c>
      <c r="K24" s="18">
        <f t="shared" si="0"/>
        <v>80.96</v>
      </c>
      <c r="L24" s="19" t="s">
        <v>21</v>
      </c>
      <c r="M24" s="20"/>
    </row>
    <row r="25" ht="30" customHeight="1" spans="1:13">
      <c r="A25" s="9">
        <v>22</v>
      </c>
      <c r="B25" s="21" t="s">
        <v>103</v>
      </c>
      <c r="C25" s="21" t="s">
        <v>104</v>
      </c>
      <c r="D25" s="22" t="s">
        <v>17</v>
      </c>
      <c r="E25" s="12" t="s">
        <v>92</v>
      </c>
      <c r="F25" s="10">
        <v>122.41</v>
      </c>
      <c r="G25" s="13" t="s">
        <v>105</v>
      </c>
      <c r="H25" s="14" t="s">
        <v>106</v>
      </c>
      <c r="I25" s="12">
        <v>79</v>
      </c>
      <c r="J25" s="17">
        <v>47.4</v>
      </c>
      <c r="K25" s="18">
        <f t="shared" si="0"/>
        <v>80.04</v>
      </c>
      <c r="L25" s="19"/>
      <c r="M25" s="20"/>
    </row>
    <row r="26" ht="30" customHeight="1" spans="1:13">
      <c r="A26" s="9">
        <v>23</v>
      </c>
      <c r="B26" s="21" t="s">
        <v>107</v>
      </c>
      <c r="C26" s="21" t="s">
        <v>108</v>
      </c>
      <c r="D26" s="22" t="s">
        <v>17</v>
      </c>
      <c r="E26" s="12" t="s">
        <v>92</v>
      </c>
      <c r="F26" s="10">
        <v>114.66</v>
      </c>
      <c r="G26" s="13" t="s">
        <v>109</v>
      </c>
      <c r="H26" s="14" t="s">
        <v>110</v>
      </c>
      <c r="I26" s="12">
        <v>82.4</v>
      </c>
      <c r="J26" s="17">
        <v>49.44</v>
      </c>
      <c r="K26" s="18">
        <f t="shared" si="0"/>
        <v>80.02</v>
      </c>
      <c r="L26" s="19"/>
      <c r="M26" s="20"/>
    </row>
    <row r="27" ht="30" customHeight="1" spans="1:13">
      <c r="A27" s="9">
        <v>24</v>
      </c>
      <c r="B27" s="21" t="s">
        <v>111</v>
      </c>
      <c r="C27" s="21" t="s">
        <v>112</v>
      </c>
      <c r="D27" s="22" t="s">
        <v>17</v>
      </c>
      <c r="E27" s="12" t="s">
        <v>92</v>
      </c>
      <c r="F27" s="10">
        <v>120.35</v>
      </c>
      <c r="G27" s="13" t="s">
        <v>113</v>
      </c>
      <c r="H27" s="14" t="s">
        <v>114</v>
      </c>
      <c r="I27" s="12">
        <v>79.2</v>
      </c>
      <c r="J27" s="17">
        <v>47.52</v>
      </c>
      <c r="K27" s="18">
        <f t="shared" si="0"/>
        <v>79.61</v>
      </c>
      <c r="L27" s="19"/>
      <c r="M27" s="20"/>
    </row>
    <row r="28" ht="30" customHeight="1" spans="1:13">
      <c r="A28" s="9">
        <v>25</v>
      </c>
      <c r="B28" s="21" t="s">
        <v>115</v>
      </c>
      <c r="C28" s="21" t="s">
        <v>116</v>
      </c>
      <c r="D28" s="22" t="s">
        <v>17</v>
      </c>
      <c r="E28" s="12" t="s">
        <v>92</v>
      </c>
      <c r="F28" s="10">
        <v>116.85</v>
      </c>
      <c r="G28" s="13" t="s">
        <v>117</v>
      </c>
      <c r="H28" s="14" t="s">
        <v>118</v>
      </c>
      <c r="I28" s="12">
        <v>77.6</v>
      </c>
      <c r="J28" s="17">
        <v>46.56</v>
      </c>
      <c r="K28" s="18">
        <f t="shared" si="0"/>
        <v>77.72</v>
      </c>
      <c r="L28" s="19"/>
      <c r="M28" s="20"/>
    </row>
    <row r="29" ht="30" customHeight="1" spans="1:13">
      <c r="A29" s="9">
        <v>26</v>
      </c>
      <c r="B29" s="21" t="s">
        <v>119</v>
      </c>
      <c r="C29" s="21" t="s">
        <v>120</v>
      </c>
      <c r="D29" s="22" t="s">
        <v>17</v>
      </c>
      <c r="E29" s="12" t="s">
        <v>92</v>
      </c>
      <c r="F29" s="10">
        <v>117.51</v>
      </c>
      <c r="G29" s="13" t="s">
        <v>121</v>
      </c>
      <c r="H29" s="14" t="s">
        <v>122</v>
      </c>
      <c r="I29" s="12">
        <v>75.8</v>
      </c>
      <c r="J29" s="17">
        <v>45.48</v>
      </c>
      <c r="K29" s="18">
        <f t="shared" si="0"/>
        <v>76.82</v>
      </c>
      <c r="L29" s="19"/>
      <c r="M29" s="20"/>
    </row>
    <row r="30" ht="30" customHeight="1" spans="1:13">
      <c r="A30" s="9">
        <v>27</v>
      </c>
      <c r="B30" s="21" t="s">
        <v>123</v>
      </c>
      <c r="C30" s="21" t="s">
        <v>124</v>
      </c>
      <c r="D30" s="22" t="s">
        <v>17</v>
      </c>
      <c r="E30" s="12" t="s">
        <v>92</v>
      </c>
      <c r="F30" s="10">
        <v>112.66</v>
      </c>
      <c r="G30" s="13" t="s">
        <v>125</v>
      </c>
      <c r="H30" s="14" t="s">
        <v>126</v>
      </c>
      <c r="I30" s="12">
        <v>74.8</v>
      </c>
      <c r="J30" s="17">
        <v>44.88</v>
      </c>
      <c r="K30" s="18">
        <f t="shared" si="0"/>
        <v>74.92</v>
      </c>
      <c r="L30" s="19"/>
      <c r="M30" s="20"/>
    </row>
    <row r="31" ht="30" customHeight="1" spans="1:13">
      <c r="A31" s="9">
        <v>28</v>
      </c>
      <c r="B31" s="21" t="s">
        <v>127</v>
      </c>
      <c r="C31" s="21" t="s">
        <v>128</v>
      </c>
      <c r="D31" s="11" t="s">
        <v>17</v>
      </c>
      <c r="E31" s="12" t="s">
        <v>129</v>
      </c>
      <c r="F31" s="10">
        <v>129.53</v>
      </c>
      <c r="G31" s="13" t="s">
        <v>130</v>
      </c>
      <c r="H31" s="14" t="s">
        <v>131</v>
      </c>
      <c r="I31" s="12">
        <v>85.2</v>
      </c>
      <c r="J31" s="17">
        <v>51.12</v>
      </c>
      <c r="K31" s="18">
        <f t="shared" si="0"/>
        <v>85.66</v>
      </c>
      <c r="L31" s="19" t="s">
        <v>21</v>
      </c>
      <c r="M31" s="10"/>
    </row>
    <row r="32" ht="30" customHeight="1" spans="1:13">
      <c r="A32" s="9">
        <v>29</v>
      </c>
      <c r="B32" s="21" t="s">
        <v>132</v>
      </c>
      <c r="C32" s="21" t="s">
        <v>133</v>
      </c>
      <c r="D32" s="11" t="s">
        <v>17</v>
      </c>
      <c r="E32" s="12" t="s">
        <v>129</v>
      </c>
      <c r="F32" s="10">
        <v>124.99</v>
      </c>
      <c r="G32" s="13" t="s">
        <v>134</v>
      </c>
      <c r="H32" s="14" t="s">
        <v>135</v>
      </c>
      <c r="I32" s="12">
        <v>84.8</v>
      </c>
      <c r="J32" s="17">
        <v>50.88</v>
      </c>
      <c r="K32" s="18">
        <f t="shared" si="0"/>
        <v>84.21</v>
      </c>
      <c r="L32" s="19" t="s">
        <v>21</v>
      </c>
      <c r="M32" s="10"/>
    </row>
    <row r="33" ht="30" customHeight="1" spans="1:13">
      <c r="A33" s="9">
        <v>30</v>
      </c>
      <c r="B33" s="21" t="s">
        <v>136</v>
      </c>
      <c r="C33" s="21" t="s">
        <v>137</v>
      </c>
      <c r="D33" s="11" t="s">
        <v>17</v>
      </c>
      <c r="E33" s="12" t="s">
        <v>129</v>
      </c>
      <c r="F33" s="10">
        <v>126.13</v>
      </c>
      <c r="G33" s="13" t="s">
        <v>138</v>
      </c>
      <c r="H33" s="14" t="s">
        <v>139</v>
      </c>
      <c r="I33" s="12">
        <v>83.6</v>
      </c>
      <c r="J33" s="17">
        <v>50.16</v>
      </c>
      <c r="K33" s="18">
        <f t="shared" si="0"/>
        <v>83.79</v>
      </c>
      <c r="L33" s="19" t="s">
        <v>21</v>
      </c>
      <c r="M33" s="10"/>
    </row>
    <row r="34" ht="30" customHeight="1" spans="1:13">
      <c r="A34" s="9">
        <v>31</v>
      </c>
      <c r="B34" s="21" t="s">
        <v>140</v>
      </c>
      <c r="C34" s="21" t="s">
        <v>141</v>
      </c>
      <c r="D34" s="11" t="s">
        <v>17</v>
      </c>
      <c r="E34" s="12" t="s">
        <v>129</v>
      </c>
      <c r="F34" s="10">
        <v>126.93</v>
      </c>
      <c r="G34" s="13" t="s">
        <v>142</v>
      </c>
      <c r="H34" s="14" t="s">
        <v>143</v>
      </c>
      <c r="I34" s="12">
        <v>81.8</v>
      </c>
      <c r="J34" s="17">
        <v>49.08</v>
      </c>
      <c r="K34" s="18">
        <f t="shared" si="0"/>
        <v>82.93</v>
      </c>
      <c r="L34" s="14"/>
      <c r="M34" s="10"/>
    </row>
    <row r="35" ht="30" customHeight="1" spans="1:13">
      <c r="A35" s="9">
        <v>32</v>
      </c>
      <c r="B35" s="21" t="s">
        <v>144</v>
      </c>
      <c r="C35" s="21" t="s">
        <v>145</v>
      </c>
      <c r="D35" s="11" t="s">
        <v>17</v>
      </c>
      <c r="E35" s="12" t="s">
        <v>129</v>
      </c>
      <c r="F35" s="10">
        <v>124.77</v>
      </c>
      <c r="G35" s="13" t="s">
        <v>146</v>
      </c>
      <c r="H35" s="14" t="s">
        <v>147</v>
      </c>
      <c r="I35" s="12">
        <v>81.4</v>
      </c>
      <c r="J35" s="17">
        <v>48.84</v>
      </c>
      <c r="K35" s="18">
        <f t="shared" si="0"/>
        <v>82.11</v>
      </c>
      <c r="L35" s="14"/>
      <c r="M35" s="10"/>
    </row>
    <row r="36" ht="30" customHeight="1" spans="1:13">
      <c r="A36" s="9">
        <v>33</v>
      </c>
      <c r="B36" s="21" t="s">
        <v>148</v>
      </c>
      <c r="C36" s="21" t="s">
        <v>149</v>
      </c>
      <c r="D36" s="11" t="s">
        <v>17</v>
      </c>
      <c r="E36" s="12" t="s">
        <v>129</v>
      </c>
      <c r="F36" s="10">
        <v>124.32</v>
      </c>
      <c r="G36" s="13" t="s">
        <v>150</v>
      </c>
      <c r="H36" s="14" t="s">
        <v>151</v>
      </c>
      <c r="I36" s="12">
        <v>81.2</v>
      </c>
      <c r="J36" s="17">
        <v>48.72</v>
      </c>
      <c r="K36" s="18">
        <f t="shared" si="0"/>
        <v>81.87</v>
      </c>
      <c r="L36" s="14"/>
      <c r="M36" s="10"/>
    </row>
    <row r="37" ht="30" customHeight="1" spans="1:13">
      <c r="A37" s="9">
        <v>34</v>
      </c>
      <c r="B37" s="21" t="s">
        <v>152</v>
      </c>
      <c r="C37" s="21" t="s">
        <v>153</v>
      </c>
      <c r="D37" s="11" t="s">
        <v>17</v>
      </c>
      <c r="E37" s="12" t="s">
        <v>129</v>
      </c>
      <c r="F37" s="10">
        <v>125.27</v>
      </c>
      <c r="G37" s="13" t="s">
        <v>154</v>
      </c>
      <c r="H37" s="14" t="s">
        <v>155</v>
      </c>
      <c r="I37" s="12">
        <v>80.4</v>
      </c>
      <c r="J37" s="17">
        <v>48.24</v>
      </c>
      <c r="K37" s="18">
        <f t="shared" si="0"/>
        <v>81.65</v>
      </c>
      <c r="L37" s="14"/>
      <c r="M37" s="10"/>
    </row>
    <row r="38" ht="30" customHeight="1" spans="1:13">
      <c r="A38" s="9">
        <v>35</v>
      </c>
      <c r="B38" s="21" t="s">
        <v>156</v>
      </c>
      <c r="C38" s="21" t="s">
        <v>157</v>
      </c>
      <c r="D38" s="11" t="s">
        <v>17</v>
      </c>
      <c r="E38" s="12" t="s">
        <v>129</v>
      </c>
      <c r="F38" s="10">
        <v>124.28</v>
      </c>
      <c r="G38" s="13" t="s">
        <v>158</v>
      </c>
      <c r="H38" s="14" t="s">
        <v>159</v>
      </c>
      <c r="I38" s="12">
        <v>80.6</v>
      </c>
      <c r="J38" s="17">
        <v>48.36</v>
      </c>
      <c r="K38" s="18">
        <f t="shared" si="0"/>
        <v>81.5</v>
      </c>
      <c r="L38" s="14"/>
      <c r="M38" s="10"/>
    </row>
    <row r="39" ht="30" customHeight="1" spans="1:13">
      <c r="A39" s="9">
        <v>36</v>
      </c>
      <c r="B39" s="21" t="s">
        <v>160</v>
      </c>
      <c r="C39" s="21" t="s">
        <v>161</v>
      </c>
      <c r="D39" s="11" t="s">
        <v>17</v>
      </c>
      <c r="E39" s="12" t="s">
        <v>129</v>
      </c>
      <c r="F39" s="15">
        <v>125.7</v>
      </c>
      <c r="G39" s="13" t="s">
        <v>162</v>
      </c>
      <c r="H39" s="14" t="s">
        <v>163</v>
      </c>
      <c r="I39" s="12">
        <v>76.8</v>
      </c>
      <c r="J39" s="17">
        <v>46.08</v>
      </c>
      <c r="K39" s="18">
        <f t="shared" si="0"/>
        <v>79.6</v>
      </c>
      <c r="L39" s="14"/>
      <c r="M39" s="10"/>
    </row>
    <row r="40" ht="30" customHeight="1" spans="1:13">
      <c r="A40" s="9">
        <v>37</v>
      </c>
      <c r="B40" s="21" t="s">
        <v>164</v>
      </c>
      <c r="C40" s="21" t="s">
        <v>165</v>
      </c>
      <c r="D40" s="22" t="s">
        <v>166</v>
      </c>
      <c r="E40" s="12" t="s">
        <v>167</v>
      </c>
      <c r="F40" s="10">
        <v>128.78</v>
      </c>
      <c r="G40" s="13" t="s">
        <v>168</v>
      </c>
      <c r="H40" s="14" t="s">
        <v>169</v>
      </c>
      <c r="I40" s="12">
        <v>89.8</v>
      </c>
      <c r="J40" s="17">
        <v>53.88</v>
      </c>
      <c r="K40" s="18">
        <f t="shared" si="0"/>
        <v>88.22</v>
      </c>
      <c r="L40" s="19" t="s">
        <v>21</v>
      </c>
      <c r="M40" s="20"/>
    </row>
    <row r="41" ht="30" customHeight="1" spans="1:13">
      <c r="A41" s="9">
        <v>38</v>
      </c>
      <c r="B41" s="21" t="s">
        <v>170</v>
      </c>
      <c r="C41" s="21" t="s">
        <v>171</v>
      </c>
      <c r="D41" s="22" t="s">
        <v>166</v>
      </c>
      <c r="E41" s="12" t="s">
        <v>167</v>
      </c>
      <c r="F41" s="10">
        <v>123.38</v>
      </c>
      <c r="G41" s="13" t="s">
        <v>172</v>
      </c>
      <c r="H41" s="14" t="s">
        <v>173</v>
      </c>
      <c r="I41" s="12">
        <v>89.2</v>
      </c>
      <c r="J41" s="17">
        <v>53.52</v>
      </c>
      <c r="K41" s="18">
        <f t="shared" si="0"/>
        <v>86.42</v>
      </c>
      <c r="L41" s="19" t="s">
        <v>21</v>
      </c>
      <c r="M41" s="20"/>
    </row>
    <row r="42" ht="30" customHeight="1" spans="1:13">
      <c r="A42" s="9">
        <v>39</v>
      </c>
      <c r="B42" s="21" t="s">
        <v>174</v>
      </c>
      <c r="C42" s="21" t="s">
        <v>175</v>
      </c>
      <c r="D42" s="22" t="s">
        <v>166</v>
      </c>
      <c r="E42" s="12" t="s">
        <v>167</v>
      </c>
      <c r="F42" s="10">
        <v>127.56</v>
      </c>
      <c r="G42" s="13" t="s">
        <v>176</v>
      </c>
      <c r="H42" s="14" t="s">
        <v>177</v>
      </c>
      <c r="I42" s="12">
        <v>85.6</v>
      </c>
      <c r="J42" s="17">
        <v>51.36</v>
      </c>
      <c r="K42" s="18">
        <f t="shared" si="0"/>
        <v>85.38</v>
      </c>
      <c r="L42" s="19" t="s">
        <v>21</v>
      </c>
      <c r="M42" s="20"/>
    </row>
    <row r="43" ht="30" customHeight="1" spans="1:13">
      <c r="A43" s="9">
        <v>40</v>
      </c>
      <c r="B43" s="21" t="s">
        <v>178</v>
      </c>
      <c r="C43" s="21" t="s">
        <v>179</v>
      </c>
      <c r="D43" s="22" t="s">
        <v>166</v>
      </c>
      <c r="E43" s="12" t="s">
        <v>167</v>
      </c>
      <c r="F43" s="10">
        <v>126.58</v>
      </c>
      <c r="G43" s="13" t="s">
        <v>180</v>
      </c>
      <c r="H43" s="14" t="s">
        <v>181</v>
      </c>
      <c r="I43" s="12">
        <v>85.6</v>
      </c>
      <c r="J43" s="17">
        <v>51.36</v>
      </c>
      <c r="K43" s="18">
        <f t="shared" si="0"/>
        <v>85.11</v>
      </c>
      <c r="L43" s="19" t="s">
        <v>21</v>
      </c>
      <c r="M43" s="20"/>
    </row>
    <row r="44" ht="30" customHeight="1" spans="1:13">
      <c r="A44" s="9">
        <v>41</v>
      </c>
      <c r="B44" s="21" t="s">
        <v>182</v>
      </c>
      <c r="C44" s="21" t="s">
        <v>183</v>
      </c>
      <c r="D44" s="22" t="s">
        <v>166</v>
      </c>
      <c r="E44" s="12" t="s">
        <v>167</v>
      </c>
      <c r="F44" s="10">
        <v>127.31</v>
      </c>
      <c r="G44" s="13" t="s">
        <v>184</v>
      </c>
      <c r="H44" s="14" t="s">
        <v>185</v>
      </c>
      <c r="I44" s="12">
        <v>84</v>
      </c>
      <c r="J44" s="17">
        <v>50.4</v>
      </c>
      <c r="K44" s="18">
        <f t="shared" si="0"/>
        <v>84.35</v>
      </c>
      <c r="L44" s="19" t="s">
        <v>21</v>
      </c>
      <c r="M44" s="20"/>
    </row>
    <row r="45" ht="30" customHeight="1" spans="1:13">
      <c r="A45" s="9">
        <v>42</v>
      </c>
      <c r="B45" s="21" t="s">
        <v>186</v>
      </c>
      <c r="C45" s="21" t="s">
        <v>187</v>
      </c>
      <c r="D45" s="22" t="s">
        <v>166</v>
      </c>
      <c r="E45" s="12" t="s">
        <v>167</v>
      </c>
      <c r="F45" s="10">
        <v>127.93</v>
      </c>
      <c r="G45" s="13" t="s">
        <v>188</v>
      </c>
      <c r="H45" s="14" t="s">
        <v>189</v>
      </c>
      <c r="I45" s="12">
        <v>83.6</v>
      </c>
      <c r="J45" s="17">
        <v>50.16</v>
      </c>
      <c r="K45" s="18">
        <f t="shared" si="0"/>
        <v>84.27</v>
      </c>
      <c r="L45" s="19"/>
      <c r="M45" s="20"/>
    </row>
    <row r="46" ht="30" customHeight="1" spans="1:13">
      <c r="A46" s="9">
        <v>43</v>
      </c>
      <c r="B46" s="21" t="s">
        <v>190</v>
      </c>
      <c r="C46" s="21" t="s">
        <v>191</v>
      </c>
      <c r="D46" s="22" t="s">
        <v>166</v>
      </c>
      <c r="E46" s="12" t="s">
        <v>167</v>
      </c>
      <c r="F46" s="10">
        <v>122.42</v>
      </c>
      <c r="G46" s="13" t="s">
        <v>105</v>
      </c>
      <c r="H46" s="14" t="s">
        <v>192</v>
      </c>
      <c r="I46" s="12">
        <v>85.8</v>
      </c>
      <c r="J46" s="17">
        <v>51.48</v>
      </c>
      <c r="K46" s="18">
        <f t="shared" si="0"/>
        <v>84.13</v>
      </c>
      <c r="L46" s="19"/>
      <c r="M46" s="20"/>
    </row>
    <row r="47" ht="30" customHeight="1" spans="1:13">
      <c r="A47" s="9">
        <v>44</v>
      </c>
      <c r="B47" s="21" t="s">
        <v>193</v>
      </c>
      <c r="C47" s="21" t="s">
        <v>194</v>
      </c>
      <c r="D47" s="22" t="s">
        <v>166</v>
      </c>
      <c r="E47" s="12" t="s">
        <v>167</v>
      </c>
      <c r="F47" s="10">
        <v>120.16</v>
      </c>
      <c r="G47" s="13" t="s">
        <v>195</v>
      </c>
      <c r="H47" s="14" t="s">
        <v>196</v>
      </c>
      <c r="I47" s="12">
        <v>85.8</v>
      </c>
      <c r="J47" s="17">
        <v>51.48</v>
      </c>
      <c r="K47" s="18">
        <f t="shared" si="0"/>
        <v>83.52</v>
      </c>
      <c r="L47" s="19"/>
      <c r="M47" s="20"/>
    </row>
    <row r="48" ht="30" customHeight="1" spans="1:13">
      <c r="A48" s="9">
        <v>45</v>
      </c>
      <c r="B48" s="21" t="s">
        <v>197</v>
      </c>
      <c r="C48" s="21" t="s">
        <v>198</v>
      </c>
      <c r="D48" s="22" t="s">
        <v>166</v>
      </c>
      <c r="E48" s="12" t="s">
        <v>167</v>
      </c>
      <c r="F48" s="10">
        <v>122.09</v>
      </c>
      <c r="G48" s="13" t="s">
        <v>199</v>
      </c>
      <c r="H48" s="14" t="s">
        <v>200</v>
      </c>
      <c r="I48" s="12">
        <v>84.8</v>
      </c>
      <c r="J48" s="17">
        <v>50.88</v>
      </c>
      <c r="K48" s="18">
        <f t="shared" si="0"/>
        <v>83.44</v>
      </c>
      <c r="L48" s="19"/>
      <c r="M48" s="20"/>
    </row>
    <row r="49" ht="30" customHeight="1" spans="1:13">
      <c r="A49" s="9">
        <v>46</v>
      </c>
      <c r="B49" s="21" t="s">
        <v>201</v>
      </c>
      <c r="C49" s="21" t="s">
        <v>202</v>
      </c>
      <c r="D49" s="22" t="s">
        <v>166</v>
      </c>
      <c r="E49" s="12" t="s">
        <v>167</v>
      </c>
      <c r="F49" s="10">
        <v>125</v>
      </c>
      <c r="G49" s="13" t="s">
        <v>134</v>
      </c>
      <c r="H49" s="14" t="s">
        <v>135</v>
      </c>
      <c r="I49" s="12">
        <v>83.4</v>
      </c>
      <c r="J49" s="17">
        <v>50.04</v>
      </c>
      <c r="K49" s="18">
        <f t="shared" si="0"/>
        <v>83.37</v>
      </c>
      <c r="L49" s="19"/>
      <c r="M49" s="20"/>
    </row>
    <row r="50" ht="30" customHeight="1" spans="1:13">
      <c r="A50" s="9">
        <v>47</v>
      </c>
      <c r="B50" s="21" t="s">
        <v>203</v>
      </c>
      <c r="C50" s="21" t="s">
        <v>204</v>
      </c>
      <c r="D50" s="22" t="s">
        <v>166</v>
      </c>
      <c r="E50" s="12" t="s">
        <v>167</v>
      </c>
      <c r="F50" s="10">
        <v>122.53</v>
      </c>
      <c r="G50" s="13" t="s">
        <v>205</v>
      </c>
      <c r="H50" s="14" t="s">
        <v>206</v>
      </c>
      <c r="I50" s="12">
        <v>84</v>
      </c>
      <c r="J50" s="17">
        <v>50.4</v>
      </c>
      <c r="K50" s="18">
        <f t="shared" si="0"/>
        <v>83.07</v>
      </c>
      <c r="L50" s="19"/>
      <c r="M50" s="20"/>
    </row>
    <row r="51" ht="30" customHeight="1" spans="1:13">
      <c r="A51" s="9">
        <v>48</v>
      </c>
      <c r="B51" s="21" t="s">
        <v>207</v>
      </c>
      <c r="C51" s="21" t="s">
        <v>208</v>
      </c>
      <c r="D51" s="22" t="s">
        <v>166</v>
      </c>
      <c r="E51" s="12" t="s">
        <v>167</v>
      </c>
      <c r="F51" s="10">
        <v>119.17</v>
      </c>
      <c r="G51" s="13" t="s">
        <v>209</v>
      </c>
      <c r="H51" s="14" t="s">
        <v>210</v>
      </c>
      <c r="I51" s="12">
        <v>84.6</v>
      </c>
      <c r="J51" s="17">
        <v>50.76</v>
      </c>
      <c r="K51" s="18">
        <f t="shared" si="0"/>
        <v>82.54</v>
      </c>
      <c r="L51" s="19"/>
      <c r="M51" s="20"/>
    </row>
    <row r="52" ht="30" customHeight="1" spans="1:13">
      <c r="A52" s="9">
        <v>49</v>
      </c>
      <c r="B52" s="21" t="s">
        <v>211</v>
      </c>
      <c r="C52" s="21" t="s">
        <v>212</v>
      </c>
      <c r="D52" s="22" t="s">
        <v>166</v>
      </c>
      <c r="E52" s="12" t="s">
        <v>167</v>
      </c>
      <c r="F52" s="10">
        <v>129.56</v>
      </c>
      <c r="G52" s="13" t="s">
        <v>213</v>
      </c>
      <c r="H52" s="14" t="s">
        <v>214</v>
      </c>
      <c r="I52" s="12" t="s">
        <v>215</v>
      </c>
      <c r="J52" s="17"/>
      <c r="K52" s="18"/>
      <c r="L52" s="19"/>
      <c r="M52" s="20"/>
    </row>
    <row r="53" ht="30" customHeight="1" spans="1:13">
      <c r="A53" s="9">
        <v>50</v>
      </c>
      <c r="B53" s="21" t="s">
        <v>216</v>
      </c>
      <c r="C53" s="21" t="s">
        <v>217</v>
      </c>
      <c r="D53" s="22" t="s">
        <v>166</v>
      </c>
      <c r="E53" s="12" t="s">
        <v>167</v>
      </c>
      <c r="F53" s="10">
        <v>117.92</v>
      </c>
      <c r="G53" s="13" t="s">
        <v>218</v>
      </c>
      <c r="H53" s="14" t="s">
        <v>219</v>
      </c>
      <c r="I53" s="12" t="s">
        <v>215</v>
      </c>
      <c r="J53" s="17"/>
      <c r="K53" s="18"/>
      <c r="L53" s="19"/>
      <c r="M53" s="20"/>
    </row>
    <row r="54" ht="30" customHeight="1" spans="1:13">
      <c r="A54" s="9">
        <v>51</v>
      </c>
      <c r="B54" s="21" t="s">
        <v>220</v>
      </c>
      <c r="C54" s="21" t="s">
        <v>221</v>
      </c>
      <c r="D54" s="22" t="s">
        <v>166</v>
      </c>
      <c r="E54" s="12" t="s">
        <v>167</v>
      </c>
      <c r="F54" s="10">
        <v>117.87</v>
      </c>
      <c r="G54" s="13" t="s">
        <v>222</v>
      </c>
      <c r="H54" s="14" t="s">
        <v>223</v>
      </c>
      <c r="I54" s="12" t="s">
        <v>215</v>
      </c>
      <c r="J54" s="17"/>
      <c r="K54" s="18"/>
      <c r="L54" s="19"/>
      <c r="M54" s="20"/>
    </row>
    <row r="55" ht="30" customHeight="1" spans="1:13">
      <c r="A55" s="9">
        <v>52</v>
      </c>
      <c r="B55" s="21" t="s">
        <v>224</v>
      </c>
      <c r="C55" s="21" t="s">
        <v>225</v>
      </c>
      <c r="D55" s="22" t="s">
        <v>166</v>
      </c>
      <c r="E55" s="12" t="s">
        <v>226</v>
      </c>
      <c r="F55" s="10">
        <v>124.13</v>
      </c>
      <c r="G55" s="13" t="s">
        <v>227</v>
      </c>
      <c r="H55" s="14" t="s">
        <v>228</v>
      </c>
      <c r="I55" s="12">
        <v>82.8</v>
      </c>
      <c r="J55" s="17">
        <v>49.68</v>
      </c>
      <c r="K55" s="18">
        <f t="shared" si="0"/>
        <v>82.78</v>
      </c>
      <c r="L55" s="19" t="s">
        <v>21</v>
      </c>
      <c r="M55" s="20"/>
    </row>
    <row r="56" ht="30" customHeight="1" spans="1:13">
      <c r="A56" s="9">
        <v>53</v>
      </c>
      <c r="B56" s="21" t="s">
        <v>229</v>
      </c>
      <c r="C56" s="21" t="s">
        <v>230</v>
      </c>
      <c r="D56" s="22" t="s">
        <v>166</v>
      </c>
      <c r="E56" s="12" t="s">
        <v>226</v>
      </c>
      <c r="F56" s="10">
        <v>121.91</v>
      </c>
      <c r="G56" s="13" t="s">
        <v>231</v>
      </c>
      <c r="H56" s="14" t="s">
        <v>232</v>
      </c>
      <c r="I56" s="12">
        <v>80.2</v>
      </c>
      <c r="J56" s="17">
        <v>48.12</v>
      </c>
      <c r="K56" s="18">
        <f t="shared" si="0"/>
        <v>80.63</v>
      </c>
      <c r="L56" s="19" t="s">
        <v>21</v>
      </c>
      <c r="M56" s="10"/>
    </row>
    <row r="57" ht="30" customHeight="1" spans="1:13">
      <c r="A57" s="9">
        <v>54</v>
      </c>
      <c r="B57" s="21" t="s">
        <v>233</v>
      </c>
      <c r="C57" s="21" t="s">
        <v>234</v>
      </c>
      <c r="D57" s="22" t="s">
        <v>166</v>
      </c>
      <c r="E57" s="12" t="s">
        <v>226</v>
      </c>
      <c r="F57" s="10">
        <v>122.67</v>
      </c>
      <c r="G57" s="13" t="s">
        <v>235</v>
      </c>
      <c r="H57" s="14" t="s">
        <v>236</v>
      </c>
      <c r="I57" s="12">
        <v>78.4</v>
      </c>
      <c r="J57" s="17">
        <v>47.04</v>
      </c>
      <c r="K57" s="18">
        <f t="shared" si="0"/>
        <v>79.75</v>
      </c>
      <c r="L57" s="14"/>
      <c r="M57" s="10"/>
    </row>
    <row r="58" ht="30" customHeight="1" spans="1:13">
      <c r="A58" s="9">
        <v>55</v>
      </c>
      <c r="B58" s="21" t="s">
        <v>237</v>
      </c>
      <c r="C58" s="21" t="s">
        <v>238</v>
      </c>
      <c r="D58" s="22" t="s">
        <v>166</v>
      </c>
      <c r="E58" s="12" t="s">
        <v>226</v>
      </c>
      <c r="F58" s="10">
        <v>119.86</v>
      </c>
      <c r="G58" s="13" t="s">
        <v>239</v>
      </c>
      <c r="H58" s="14" t="s">
        <v>61</v>
      </c>
      <c r="I58" s="12">
        <v>79.2</v>
      </c>
      <c r="J58" s="17">
        <v>47.52</v>
      </c>
      <c r="K58" s="18">
        <f t="shared" si="0"/>
        <v>79.48</v>
      </c>
      <c r="L58" s="14"/>
      <c r="M58" s="10"/>
    </row>
    <row r="59" ht="30" customHeight="1" spans="1:13">
      <c r="A59" s="9">
        <v>56</v>
      </c>
      <c r="B59" s="21" t="s">
        <v>240</v>
      </c>
      <c r="C59" s="21" t="s">
        <v>241</v>
      </c>
      <c r="D59" s="22" t="s">
        <v>166</v>
      </c>
      <c r="E59" s="12" t="s">
        <v>226</v>
      </c>
      <c r="F59" s="10">
        <v>117.87</v>
      </c>
      <c r="G59" s="13" t="s">
        <v>222</v>
      </c>
      <c r="H59" s="14" t="s">
        <v>223</v>
      </c>
      <c r="I59" s="12">
        <v>69.6</v>
      </c>
      <c r="J59" s="17">
        <v>41.76</v>
      </c>
      <c r="K59" s="18">
        <f t="shared" si="0"/>
        <v>73.19</v>
      </c>
      <c r="L59" s="14"/>
      <c r="M59" s="10"/>
    </row>
    <row r="60" ht="30" customHeight="1" spans="1:13">
      <c r="A60" s="9">
        <v>57</v>
      </c>
      <c r="B60" s="21" t="s">
        <v>242</v>
      </c>
      <c r="C60" s="21" t="s">
        <v>243</v>
      </c>
      <c r="D60" s="22" t="s">
        <v>166</v>
      </c>
      <c r="E60" s="12" t="s">
        <v>226</v>
      </c>
      <c r="F60" s="10">
        <v>115.73</v>
      </c>
      <c r="G60" s="13" t="s">
        <v>244</v>
      </c>
      <c r="H60" s="14" t="s">
        <v>245</v>
      </c>
      <c r="I60" s="12">
        <v>70.2</v>
      </c>
      <c r="J60" s="17">
        <v>42.12</v>
      </c>
      <c r="K60" s="18">
        <f t="shared" si="0"/>
        <v>72.98</v>
      </c>
      <c r="L60" s="14"/>
      <c r="M60" s="10"/>
    </row>
    <row r="61" ht="30" customHeight="1" spans="1:13">
      <c r="A61" s="9">
        <v>58</v>
      </c>
      <c r="B61" s="21" t="s">
        <v>246</v>
      </c>
      <c r="C61" s="21" t="s">
        <v>247</v>
      </c>
      <c r="D61" s="22" t="s">
        <v>166</v>
      </c>
      <c r="E61" s="12" t="s">
        <v>248</v>
      </c>
      <c r="F61" s="10">
        <v>125.89</v>
      </c>
      <c r="G61" s="13" t="s">
        <v>249</v>
      </c>
      <c r="H61" s="14" t="s">
        <v>250</v>
      </c>
      <c r="I61" s="12">
        <v>82.4</v>
      </c>
      <c r="J61" s="17">
        <v>49.44</v>
      </c>
      <c r="K61" s="18">
        <f t="shared" si="0"/>
        <v>83.01</v>
      </c>
      <c r="L61" s="19" t="s">
        <v>21</v>
      </c>
      <c r="M61" s="10"/>
    </row>
    <row r="62" ht="30" customHeight="1" spans="1:13">
      <c r="A62" s="9">
        <v>59</v>
      </c>
      <c r="B62" s="21" t="s">
        <v>251</v>
      </c>
      <c r="C62" s="21" t="s">
        <v>252</v>
      </c>
      <c r="D62" s="22" t="s">
        <v>166</v>
      </c>
      <c r="E62" s="12" t="s">
        <v>248</v>
      </c>
      <c r="F62" s="15">
        <v>125.5</v>
      </c>
      <c r="G62" s="13" t="s">
        <v>253</v>
      </c>
      <c r="H62" s="14" t="s">
        <v>254</v>
      </c>
      <c r="I62" s="12">
        <v>78.6</v>
      </c>
      <c r="J62" s="17">
        <v>47.16</v>
      </c>
      <c r="K62" s="18">
        <f t="shared" si="0"/>
        <v>80.63</v>
      </c>
      <c r="L62" s="14"/>
      <c r="M62" s="10"/>
    </row>
    <row r="63" ht="30" customHeight="1" spans="1:13">
      <c r="A63" s="9">
        <v>60</v>
      </c>
      <c r="B63" s="21" t="s">
        <v>255</v>
      </c>
      <c r="C63" s="21" t="s">
        <v>256</v>
      </c>
      <c r="D63" s="22" t="s">
        <v>166</v>
      </c>
      <c r="E63" s="12" t="s">
        <v>248</v>
      </c>
      <c r="F63" s="10">
        <v>127.67</v>
      </c>
      <c r="G63" s="13" t="s">
        <v>257</v>
      </c>
      <c r="H63" s="14" t="s">
        <v>258</v>
      </c>
      <c r="I63" s="12">
        <v>71</v>
      </c>
      <c r="J63" s="17">
        <v>42.6</v>
      </c>
      <c r="K63" s="18">
        <f t="shared" si="0"/>
        <v>76.65</v>
      </c>
      <c r="L63" s="14"/>
      <c r="M63" s="10"/>
    </row>
    <row r="64" ht="30" customHeight="1" spans="1:13">
      <c r="A64" s="9">
        <v>61</v>
      </c>
      <c r="B64" s="21" t="s">
        <v>259</v>
      </c>
      <c r="C64" s="21" t="s">
        <v>260</v>
      </c>
      <c r="D64" s="11" t="s">
        <v>166</v>
      </c>
      <c r="E64" s="12" t="s">
        <v>261</v>
      </c>
      <c r="F64" s="10">
        <v>127.17</v>
      </c>
      <c r="G64" s="13" t="s">
        <v>262</v>
      </c>
      <c r="H64" s="14" t="s">
        <v>263</v>
      </c>
      <c r="I64" s="12">
        <v>85.8</v>
      </c>
      <c r="J64" s="17">
        <v>51.48</v>
      </c>
      <c r="K64" s="18">
        <f t="shared" si="0"/>
        <v>85.39</v>
      </c>
      <c r="L64" s="19" t="s">
        <v>21</v>
      </c>
      <c r="M64" s="10"/>
    </row>
    <row r="65" ht="30" customHeight="1" spans="1:13">
      <c r="A65" s="9">
        <v>62</v>
      </c>
      <c r="B65" s="21" t="s">
        <v>264</v>
      </c>
      <c r="C65" s="21" t="s">
        <v>265</v>
      </c>
      <c r="D65" s="11" t="s">
        <v>166</v>
      </c>
      <c r="E65" s="12" t="s">
        <v>261</v>
      </c>
      <c r="F65" s="10">
        <v>125.32</v>
      </c>
      <c r="G65" s="13" t="s">
        <v>266</v>
      </c>
      <c r="H65" s="14" t="s">
        <v>267</v>
      </c>
      <c r="I65" s="12">
        <v>86</v>
      </c>
      <c r="J65" s="17">
        <v>51.6</v>
      </c>
      <c r="K65" s="18">
        <f t="shared" si="0"/>
        <v>85.02</v>
      </c>
      <c r="L65" s="14"/>
      <c r="M65" s="10"/>
    </row>
    <row r="66" ht="30" customHeight="1" spans="1:13">
      <c r="A66" s="9">
        <v>63</v>
      </c>
      <c r="B66" s="21" t="s">
        <v>268</v>
      </c>
      <c r="C66" s="21" t="s">
        <v>269</v>
      </c>
      <c r="D66" s="11" t="s">
        <v>166</v>
      </c>
      <c r="E66" s="12" t="s">
        <v>261</v>
      </c>
      <c r="F66" s="10">
        <v>128.17</v>
      </c>
      <c r="G66" s="13" t="s">
        <v>270</v>
      </c>
      <c r="H66" s="14" t="s">
        <v>271</v>
      </c>
      <c r="I66" s="12">
        <v>80.4</v>
      </c>
      <c r="J66" s="17">
        <v>48.24</v>
      </c>
      <c r="K66" s="18">
        <f t="shared" si="0"/>
        <v>82.42</v>
      </c>
      <c r="L66" s="14"/>
      <c r="M66" s="10"/>
    </row>
    <row r="67" ht="30" customHeight="1" spans="1:13">
      <c r="A67" s="9">
        <v>64</v>
      </c>
      <c r="B67" s="21" t="s">
        <v>272</v>
      </c>
      <c r="C67" s="21" t="s">
        <v>273</v>
      </c>
      <c r="D67" s="11" t="s">
        <v>166</v>
      </c>
      <c r="E67" s="12" t="s">
        <v>274</v>
      </c>
      <c r="F67" s="10">
        <v>120.78</v>
      </c>
      <c r="G67" s="13" t="s">
        <v>275</v>
      </c>
      <c r="H67" s="14" t="s">
        <v>276</v>
      </c>
      <c r="I67" s="12">
        <v>85</v>
      </c>
      <c r="J67" s="17">
        <v>51</v>
      </c>
      <c r="K67" s="18">
        <f t="shared" si="0"/>
        <v>83.21</v>
      </c>
      <c r="L67" s="19" t="s">
        <v>21</v>
      </c>
      <c r="M67" s="10"/>
    </row>
    <row r="68" ht="30" customHeight="1" spans="1:13">
      <c r="A68" s="9">
        <v>65</v>
      </c>
      <c r="B68" s="21" t="s">
        <v>277</v>
      </c>
      <c r="C68" s="21" t="s">
        <v>278</v>
      </c>
      <c r="D68" s="11" t="s">
        <v>166</v>
      </c>
      <c r="E68" s="12" t="s">
        <v>274</v>
      </c>
      <c r="F68" s="10">
        <v>121.02</v>
      </c>
      <c r="G68" s="13" t="s">
        <v>28</v>
      </c>
      <c r="H68" s="14" t="s">
        <v>29</v>
      </c>
      <c r="I68" s="12">
        <v>80</v>
      </c>
      <c r="J68" s="17">
        <v>48</v>
      </c>
      <c r="K68" s="18">
        <f t="shared" ref="K68:K116" si="1">H68+J68</f>
        <v>80.27</v>
      </c>
      <c r="L68" s="14"/>
      <c r="M68" s="10"/>
    </row>
    <row r="69" ht="30" customHeight="1" spans="1:13">
      <c r="A69" s="9">
        <v>66</v>
      </c>
      <c r="B69" s="21" t="s">
        <v>279</v>
      </c>
      <c r="C69" s="21" t="s">
        <v>280</v>
      </c>
      <c r="D69" s="11" t="s">
        <v>166</v>
      </c>
      <c r="E69" s="12" t="s">
        <v>274</v>
      </c>
      <c r="F69" s="10">
        <v>123.45</v>
      </c>
      <c r="G69" s="13" t="s">
        <v>281</v>
      </c>
      <c r="H69" s="14" t="s">
        <v>282</v>
      </c>
      <c r="I69" s="12">
        <v>77.8</v>
      </c>
      <c r="J69" s="17">
        <v>46.68</v>
      </c>
      <c r="K69" s="18">
        <f t="shared" si="1"/>
        <v>79.6</v>
      </c>
      <c r="L69" s="14"/>
      <c r="M69" s="10"/>
    </row>
    <row r="70" ht="30" customHeight="1" spans="1:13">
      <c r="A70" s="9">
        <v>67</v>
      </c>
      <c r="B70" s="21" t="s">
        <v>283</v>
      </c>
      <c r="C70" s="21" t="s">
        <v>284</v>
      </c>
      <c r="D70" s="12" t="s">
        <v>166</v>
      </c>
      <c r="E70" s="12" t="s">
        <v>285</v>
      </c>
      <c r="F70" s="10">
        <v>122.45</v>
      </c>
      <c r="G70" s="13" t="s">
        <v>286</v>
      </c>
      <c r="H70" s="14" t="s">
        <v>192</v>
      </c>
      <c r="I70" s="12">
        <v>88.8</v>
      </c>
      <c r="J70" s="17">
        <v>53.28</v>
      </c>
      <c r="K70" s="18">
        <f t="shared" si="1"/>
        <v>85.93</v>
      </c>
      <c r="L70" s="19" t="s">
        <v>21</v>
      </c>
      <c r="M70" s="10"/>
    </row>
    <row r="71" ht="30" customHeight="1" spans="1:13">
      <c r="A71" s="9">
        <v>68</v>
      </c>
      <c r="B71" s="21" t="s">
        <v>287</v>
      </c>
      <c r="C71" s="21" t="s">
        <v>288</v>
      </c>
      <c r="D71" s="12" t="s">
        <v>166</v>
      </c>
      <c r="E71" s="12" t="s">
        <v>285</v>
      </c>
      <c r="F71" s="10">
        <v>121.91</v>
      </c>
      <c r="G71" s="13" t="s">
        <v>231</v>
      </c>
      <c r="H71" s="14" t="s">
        <v>232</v>
      </c>
      <c r="I71" s="12">
        <v>87.4</v>
      </c>
      <c r="J71" s="17">
        <v>52.44</v>
      </c>
      <c r="K71" s="18">
        <f t="shared" si="1"/>
        <v>84.95</v>
      </c>
      <c r="L71" s="19" t="s">
        <v>21</v>
      </c>
      <c r="M71" s="10"/>
    </row>
    <row r="72" ht="30" customHeight="1" spans="1:13">
      <c r="A72" s="9">
        <v>69</v>
      </c>
      <c r="B72" s="21" t="s">
        <v>289</v>
      </c>
      <c r="C72" s="21" t="s">
        <v>290</v>
      </c>
      <c r="D72" s="12" t="s">
        <v>166</v>
      </c>
      <c r="E72" s="12" t="s">
        <v>285</v>
      </c>
      <c r="F72" s="10">
        <v>119.06</v>
      </c>
      <c r="G72" s="13" t="s">
        <v>291</v>
      </c>
      <c r="H72" s="14" t="s">
        <v>292</v>
      </c>
      <c r="I72" s="12">
        <v>85.6</v>
      </c>
      <c r="J72" s="17">
        <v>51.36</v>
      </c>
      <c r="K72" s="18">
        <f t="shared" si="1"/>
        <v>83.11</v>
      </c>
      <c r="L72" s="19" t="s">
        <v>21</v>
      </c>
      <c r="M72" s="10"/>
    </row>
    <row r="73" ht="30" customHeight="1" spans="1:13">
      <c r="A73" s="9">
        <v>70</v>
      </c>
      <c r="B73" s="21" t="s">
        <v>293</v>
      </c>
      <c r="C73" s="21" t="s">
        <v>294</v>
      </c>
      <c r="D73" s="12" t="s">
        <v>166</v>
      </c>
      <c r="E73" s="12" t="s">
        <v>285</v>
      </c>
      <c r="F73" s="10">
        <v>121.09</v>
      </c>
      <c r="G73" s="13" t="s">
        <v>295</v>
      </c>
      <c r="H73" s="14" t="s">
        <v>296</v>
      </c>
      <c r="I73" s="12">
        <v>84.4</v>
      </c>
      <c r="J73" s="17">
        <v>50.64</v>
      </c>
      <c r="K73" s="18">
        <f t="shared" si="1"/>
        <v>82.93</v>
      </c>
      <c r="L73" s="19" t="s">
        <v>21</v>
      </c>
      <c r="M73" s="10"/>
    </row>
    <row r="74" ht="30" customHeight="1" spans="1:13">
      <c r="A74" s="9">
        <v>71</v>
      </c>
      <c r="B74" s="21" t="s">
        <v>297</v>
      </c>
      <c r="C74" s="21" t="s">
        <v>298</v>
      </c>
      <c r="D74" s="12" t="s">
        <v>166</v>
      </c>
      <c r="E74" s="12" t="s">
        <v>285</v>
      </c>
      <c r="F74" s="10">
        <v>121.61</v>
      </c>
      <c r="G74" s="13" t="s">
        <v>299</v>
      </c>
      <c r="H74" s="14" t="s">
        <v>300</v>
      </c>
      <c r="I74" s="12">
        <v>83.2</v>
      </c>
      <c r="J74" s="17">
        <v>49.92</v>
      </c>
      <c r="K74" s="18">
        <f t="shared" si="1"/>
        <v>82.35</v>
      </c>
      <c r="L74" s="14"/>
      <c r="M74" s="10"/>
    </row>
    <row r="75" ht="30" customHeight="1" spans="1:13">
      <c r="A75" s="9">
        <v>72</v>
      </c>
      <c r="B75" s="21" t="s">
        <v>301</v>
      </c>
      <c r="C75" s="21" t="s">
        <v>302</v>
      </c>
      <c r="D75" s="12" t="s">
        <v>166</v>
      </c>
      <c r="E75" s="12" t="s">
        <v>285</v>
      </c>
      <c r="F75" s="10">
        <v>120.28</v>
      </c>
      <c r="G75" s="13" t="s">
        <v>303</v>
      </c>
      <c r="H75" s="14" t="s">
        <v>304</v>
      </c>
      <c r="I75" s="12">
        <v>83.4</v>
      </c>
      <c r="J75" s="17">
        <v>50.04</v>
      </c>
      <c r="K75" s="18">
        <f t="shared" si="1"/>
        <v>82.11</v>
      </c>
      <c r="L75" s="14"/>
      <c r="M75" s="10"/>
    </row>
    <row r="76" ht="30" customHeight="1" spans="1:13">
      <c r="A76" s="9">
        <v>73</v>
      </c>
      <c r="B76" s="21" t="s">
        <v>305</v>
      </c>
      <c r="C76" s="21" t="s">
        <v>306</v>
      </c>
      <c r="D76" s="12" t="s">
        <v>166</v>
      </c>
      <c r="E76" s="12" t="s">
        <v>285</v>
      </c>
      <c r="F76" s="10">
        <v>119.55</v>
      </c>
      <c r="G76" s="13" t="s">
        <v>307</v>
      </c>
      <c r="H76" s="14" t="s">
        <v>308</v>
      </c>
      <c r="I76" s="12">
        <v>82.6</v>
      </c>
      <c r="J76" s="17">
        <v>49.56</v>
      </c>
      <c r="K76" s="18">
        <f t="shared" si="1"/>
        <v>81.44</v>
      </c>
      <c r="L76" s="14"/>
      <c r="M76" s="10"/>
    </row>
    <row r="77" ht="30" customHeight="1" spans="1:13">
      <c r="A77" s="9">
        <v>74</v>
      </c>
      <c r="B77" s="21" t="s">
        <v>309</v>
      </c>
      <c r="C77" s="21" t="s">
        <v>310</v>
      </c>
      <c r="D77" s="12" t="s">
        <v>166</v>
      </c>
      <c r="E77" s="12" t="s">
        <v>285</v>
      </c>
      <c r="F77" s="10">
        <v>126.13</v>
      </c>
      <c r="G77" s="13" t="s">
        <v>138</v>
      </c>
      <c r="H77" s="14" t="s">
        <v>139</v>
      </c>
      <c r="I77" s="12">
        <v>78.4</v>
      </c>
      <c r="J77" s="17">
        <v>47.04</v>
      </c>
      <c r="K77" s="18">
        <f t="shared" si="1"/>
        <v>80.67</v>
      </c>
      <c r="L77" s="14"/>
      <c r="M77" s="10"/>
    </row>
    <row r="78" ht="30" customHeight="1" spans="1:13">
      <c r="A78" s="9">
        <v>75</v>
      </c>
      <c r="B78" s="21" t="s">
        <v>311</v>
      </c>
      <c r="C78" s="21" t="s">
        <v>312</v>
      </c>
      <c r="D78" s="12" t="s">
        <v>166</v>
      </c>
      <c r="E78" s="12" t="s">
        <v>285</v>
      </c>
      <c r="F78" s="10">
        <v>115.99</v>
      </c>
      <c r="G78" s="13" t="s">
        <v>313</v>
      </c>
      <c r="H78" s="14" t="s">
        <v>314</v>
      </c>
      <c r="I78" s="12">
        <v>81.6</v>
      </c>
      <c r="J78" s="17">
        <v>48.96</v>
      </c>
      <c r="K78" s="18">
        <f t="shared" si="1"/>
        <v>79.89</v>
      </c>
      <c r="L78" s="14"/>
      <c r="M78" s="10"/>
    </row>
    <row r="79" ht="30" customHeight="1" spans="1:13">
      <c r="A79" s="9">
        <v>76</v>
      </c>
      <c r="B79" s="21" t="s">
        <v>315</v>
      </c>
      <c r="C79" s="21" t="s">
        <v>316</v>
      </c>
      <c r="D79" s="12" t="s">
        <v>166</v>
      </c>
      <c r="E79" s="12" t="s">
        <v>285</v>
      </c>
      <c r="F79" s="15">
        <v>119.6</v>
      </c>
      <c r="G79" s="13" t="s">
        <v>317</v>
      </c>
      <c r="H79" s="14" t="s">
        <v>318</v>
      </c>
      <c r="I79" s="12">
        <v>80</v>
      </c>
      <c r="J79" s="17">
        <v>48</v>
      </c>
      <c r="K79" s="18">
        <f t="shared" si="1"/>
        <v>79.89</v>
      </c>
      <c r="L79" s="14"/>
      <c r="M79" s="10"/>
    </row>
    <row r="80" ht="30" customHeight="1" spans="1:13">
      <c r="A80" s="9">
        <v>77</v>
      </c>
      <c r="B80" s="21" t="s">
        <v>319</v>
      </c>
      <c r="C80" s="21" t="s">
        <v>320</v>
      </c>
      <c r="D80" s="12" t="s">
        <v>166</v>
      </c>
      <c r="E80" s="12" t="s">
        <v>285</v>
      </c>
      <c r="F80" s="10">
        <v>116.81</v>
      </c>
      <c r="G80" s="13" t="s">
        <v>321</v>
      </c>
      <c r="H80" s="14" t="s">
        <v>322</v>
      </c>
      <c r="I80" s="12">
        <v>81.2</v>
      </c>
      <c r="J80" s="17">
        <v>48.72</v>
      </c>
      <c r="K80" s="18">
        <f t="shared" si="1"/>
        <v>79.87</v>
      </c>
      <c r="L80" s="14"/>
      <c r="M80" s="10"/>
    </row>
    <row r="81" ht="30" customHeight="1" spans="1:13">
      <c r="A81" s="9">
        <v>78</v>
      </c>
      <c r="B81" s="21" t="s">
        <v>323</v>
      </c>
      <c r="C81" s="21" t="s">
        <v>324</v>
      </c>
      <c r="D81" s="12" t="s">
        <v>166</v>
      </c>
      <c r="E81" s="12" t="s">
        <v>285</v>
      </c>
      <c r="F81" s="10">
        <v>121.66</v>
      </c>
      <c r="G81" s="13" t="s">
        <v>325</v>
      </c>
      <c r="H81" s="14" t="s">
        <v>326</v>
      </c>
      <c r="I81" s="12">
        <v>60</v>
      </c>
      <c r="J81" s="17">
        <v>36</v>
      </c>
      <c r="K81" s="18">
        <f t="shared" si="1"/>
        <v>68.44</v>
      </c>
      <c r="L81" s="14"/>
      <c r="M81" s="10"/>
    </row>
    <row r="82" ht="30" customHeight="1" spans="1:13">
      <c r="A82" s="9">
        <v>79</v>
      </c>
      <c r="B82" s="21" t="s">
        <v>327</v>
      </c>
      <c r="C82" s="21" t="s">
        <v>328</v>
      </c>
      <c r="D82" s="11" t="s">
        <v>166</v>
      </c>
      <c r="E82" s="12" t="s">
        <v>329</v>
      </c>
      <c r="F82" s="10">
        <v>117.56</v>
      </c>
      <c r="G82" s="13" t="s">
        <v>330</v>
      </c>
      <c r="H82" s="14" t="s">
        <v>331</v>
      </c>
      <c r="I82" s="12">
        <v>85.4</v>
      </c>
      <c r="J82" s="17">
        <v>51.24</v>
      </c>
      <c r="K82" s="18">
        <f t="shared" si="1"/>
        <v>82.59</v>
      </c>
      <c r="L82" s="19" t="s">
        <v>21</v>
      </c>
      <c r="M82" s="10"/>
    </row>
    <row r="83" ht="30" customHeight="1" spans="1:13">
      <c r="A83" s="9">
        <v>80</v>
      </c>
      <c r="B83" s="21" t="s">
        <v>332</v>
      </c>
      <c r="C83" s="21" t="s">
        <v>333</v>
      </c>
      <c r="D83" s="11" t="s">
        <v>166</v>
      </c>
      <c r="E83" s="12" t="s">
        <v>329</v>
      </c>
      <c r="F83" s="10">
        <v>123.46</v>
      </c>
      <c r="G83" s="13" t="s">
        <v>334</v>
      </c>
      <c r="H83" s="14" t="s">
        <v>282</v>
      </c>
      <c r="I83" s="12">
        <v>79.8</v>
      </c>
      <c r="J83" s="17">
        <v>47.88</v>
      </c>
      <c r="K83" s="18">
        <f t="shared" si="1"/>
        <v>80.8</v>
      </c>
      <c r="L83" s="19" t="s">
        <v>21</v>
      </c>
      <c r="M83" s="10"/>
    </row>
    <row r="84" ht="30" customHeight="1" spans="1:13">
      <c r="A84" s="9">
        <v>81</v>
      </c>
      <c r="B84" s="21" t="s">
        <v>335</v>
      </c>
      <c r="C84" s="21" t="s">
        <v>336</v>
      </c>
      <c r="D84" s="11" t="s">
        <v>166</v>
      </c>
      <c r="E84" s="12" t="s">
        <v>329</v>
      </c>
      <c r="F84" s="10">
        <v>125.25</v>
      </c>
      <c r="G84" s="13" t="s">
        <v>337</v>
      </c>
      <c r="H84" s="14" t="s">
        <v>338</v>
      </c>
      <c r="I84" s="12">
        <v>77.4</v>
      </c>
      <c r="J84" s="17">
        <v>46.44</v>
      </c>
      <c r="K84" s="18">
        <f t="shared" si="1"/>
        <v>79.84</v>
      </c>
      <c r="L84" s="14"/>
      <c r="M84" s="10"/>
    </row>
    <row r="85" ht="30" customHeight="1" spans="1:13">
      <c r="A85" s="9">
        <v>82</v>
      </c>
      <c r="B85" s="21" t="s">
        <v>339</v>
      </c>
      <c r="C85" s="21" t="s">
        <v>340</v>
      </c>
      <c r="D85" s="11" t="s">
        <v>166</v>
      </c>
      <c r="E85" s="12" t="s">
        <v>329</v>
      </c>
      <c r="F85" s="10">
        <v>117.56</v>
      </c>
      <c r="G85" s="13" t="s">
        <v>330</v>
      </c>
      <c r="H85" s="14" t="s">
        <v>331</v>
      </c>
      <c r="I85" s="12">
        <v>80.8</v>
      </c>
      <c r="J85" s="17">
        <v>48.48</v>
      </c>
      <c r="K85" s="18">
        <f t="shared" si="1"/>
        <v>79.83</v>
      </c>
      <c r="L85" s="14"/>
      <c r="M85" s="10"/>
    </row>
    <row r="86" ht="30" customHeight="1" spans="1:13">
      <c r="A86" s="9">
        <v>83</v>
      </c>
      <c r="B86" s="21" t="s">
        <v>341</v>
      </c>
      <c r="C86" s="21" t="s">
        <v>342</v>
      </c>
      <c r="D86" s="11" t="s">
        <v>166</v>
      </c>
      <c r="E86" s="12" t="s">
        <v>329</v>
      </c>
      <c r="F86" s="10">
        <v>127.85</v>
      </c>
      <c r="G86" s="13" t="s">
        <v>343</v>
      </c>
      <c r="H86" s="14" t="s">
        <v>344</v>
      </c>
      <c r="I86" s="12">
        <v>74.4</v>
      </c>
      <c r="J86" s="17">
        <v>44.64</v>
      </c>
      <c r="K86" s="18">
        <f t="shared" si="1"/>
        <v>78.73</v>
      </c>
      <c r="L86" s="14"/>
      <c r="M86" s="10"/>
    </row>
    <row r="87" ht="30" customHeight="1" spans="1:13">
      <c r="A87" s="9">
        <v>84</v>
      </c>
      <c r="B87" s="21" t="s">
        <v>345</v>
      </c>
      <c r="C87" s="21" t="s">
        <v>346</v>
      </c>
      <c r="D87" s="11" t="s">
        <v>166</v>
      </c>
      <c r="E87" s="12" t="s">
        <v>329</v>
      </c>
      <c r="F87" s="10">
        <v>117.74</v>
      </c>
      <c r="G87" s="13" t="s">
        <v>101</v>
      </c>
      <c r="H87" s="14" t="s">
        <v>102</v>
      </c>
      <c r="I87" s="12">
        <v>77.8</v>
      </c>
      <c r="J87" s="17">
        <v>46.68</v>
      </c>
      <c r="K87" s="18">
        <f t="shared" si="1"/>
        <v>78.08</v>
      </c>
      <c r="L87" s="14"/>
      <c r="M87" s="10"/>
    </row>
    <row r="88" ht="30" customHeight="1" spans="1:13">
      <c r="A88" s="9">
        <v>85</v>
      </c>
      <c r="B88" s="21" t="s">
        <v>347</v>
      </c>
      <c r="C88" s="21" t="s">
        <v>348</v>
      </c>
      <c r="D88" s="11" t="s">
        <v>166</v>
      </c>
      <c r="E88" s="12" t="s">
        <v>349</v>
      </c>
      <c r="F88" s="10">
        <v>134.46</v>
      </c>
      <c r="G88" s="13" t="s">
        <v>350</v>
      </c>
      <c r="H88" s="14" t="s">
        <v>351</v>
      </c>
      <c r="I88" s="12">
        <v>93.6</v>
      </c>
      <c r="J88" s="17">
        <v>56.16</v>
      </c>
      <c r="K88" s="18">
        <f t="shared" si="1"/>
        <v>92.02</v>
      </c>
      <c r="L88" s="19" t="s">
        <v>21</v>
      </c>
      <c r="M88" s="10"/>
    </row>
    <row r="89" ht="30" customHeight="1" spans="1:13">
      <c r="A89" s="9">
        <v>86</v>
      </c>
      <c r="B89" s="21" t="s">
        <v>352</v>
      </c>
      <c r="C89" s="21" t="s">
        <v>353</v>
      </c>
      <c r="D89" s="11" t="s">
        <v>166</v>
      </c>
      <c r="E89" s="12" t="s">
        <v>349</v>
      </c>
      <c r="F89" s="10">
        <v>129.85</v>
      </c>
      <c r="G89" s="13" t="s">
        <v>354</v>
      </c>
      <c r="H89" s="14" t="s">
        <v>355</v>
      </c>
      <c r="I89" s="12">
        <v>89.4</v>
      </c>
      <c r="J89" s="17">
        <v>53.64</v>
      </c>
      <c r="K89" s="18">
        <f t="shared" si="1"/>
        <v>88.27</v>
      </c>
      <c r="L89" s="14"/>
      <c r="M89" s="10"/>
    </row>
    <row r="90" ht="30" customHeight="1" spans="1:13">
      <c r="A90" s="9">
        <v>87</v>
      </c>
      <c r="B90" s="21" t="s">
        <v>356</v>
      </c>
      <c r="C90" s="21" t="s">
        <v>357</v>
      </c>
      <c r="D90" s="11" t="s">
        <v>166</v>
      </c>
      <c r="E90" s="12" t="s">
        <v>349</v>
      </c>
      <c r="F90" s="10">
        <v>124.24</v>
      </c>
      <c r="G90" s="13" t="s">
        <v>358</v>
      </c>
      <c r="H90" s="14" t="s">
        <v>359</v>
      </c>
      <c r="I90" s="12">
        <v>84</v>
      </c>
      <c r="J90" s="17">
        <v>50.4</v>
      </c>
      <c r="K90" s="18">
        <f t="shared" si="1"/>
        <v>83.53</v>
      </c>
      <c r="L90" s="14"/>
      <c r="M90" s="10"/>
    </row>
    <row r="91" ht="30" customHeight="1" spans="1:13">
      <c r="A91" s="9">
        <v>88</v>
      </c>
      <c r="B91" s="21" t="s">
        <v>360</v>
      </c>
      <c r="C91" s="21" t="s">
        <v>361</v>
      </c>
      <c r="D91" s="11" t="s">
        <v>166</v>
      </c>
      <c r="E91" s="12" t="s">
        <v>362</v>
      </c>
      <c r="F91" s="15">
        <v>104.2</v>
      </c>
      <c r="G91" s="13" t="s">
        <v>363</v>
      </c>
      <c r="H91" s="14" t="s">
        <v>364</v>
      </c>
      <c r="I91" s="12">
        <v>57</v>
      </c>
      <c r="J91" s="17">
        <v>34.2</v>
      </c>
      <c r="K91" s="18">
        <f t="shared" si="1"/>
        <v>61.99</v>
      </c>
      <c r="L91" s="14"/>
      <c r="M91" s="10"/>
    </row>
    <row r="92" ht="30" customHeight="1" spans="1:13">
      <c r="A92" s="9">
        <v>89</v>
      </c>
      <c r="B92" s="21" t="s">
        <v>365</v>
      </c>
      <c r="C92" s="21" t="s">
        <v>366</v>
      </c>
      <c r="D92" s="11" t="s">
        <v>166</v>
      </c>
      <c r="E92" s="12" t="s">
        <v>362</v>
      </c>
      <c r="F92" s="10">
        <v>85.16</v>
      </c>
      <c r="G92" s="13" t="s">
        <v>367</v>
      </c>
      <c r="H92" s="14" t="s">
        <v>368</v>
      </c>
      <c r="I92" s="12" t="s">
        <v>215</v>
      </c>
      <c r="J92" s="17"/>
      <c r="K92" s="18"/>
      <c r="L92" s="14"/>
      <c r="M92" s="10"/>
    </row>
    <row r="93" ht="30" customHeight="1" spans="1:13">
      <c r="A93" s="9">
        <v>90</v>
      </c>
      <c r="B93" s="21" t="s">
        <v>369</v>
      </c>
      <c r="C93" s="21" t="s">
        <v>370</v>
      </c>
      <c r="D93" s="11" t="s">
        <v>166</v>
      </c>
      <c r="E93" s="12" t="s">
        <v>371</v>
      </c>
      <c r="F93" s="10">
        <v>114.87</v>
      </c>
      <c r="G93" s="13" t="s">
        <v>372</v>
      </c>
      <c r="H93" s="14" t="s">
        <v>373</v>
      </c>
      <c r="I93" s="12">
        <v>85</v>
      </c>
      <c r="J93" s="17">
        <v>51</v>
      </c>
      <c r="K93" s="18">
        <f t="shared" si="1"/>
        <v>81.63</v>
      </c>
      <c r="L93" s="19" t="s">
        <v>21</v>
      </c>
      <c r="M93" s="10"/>
    </row>
    <row r="94" ht="30" customHeight="1" spans="1:13">
      <c r="A94" s="9">
        <v>91</v>
      </c>
      <c r="B94" s="21" t="s">
        <v>374</v>
      </c>
      <c r="C94" s="21" t="s">
        <v>375</v>
      </c>
      <c r="D94" s="11" t="s">
        <v>166</v>
      </c>
      <c r="E94" s="12" t="s">
        <v>371</v>
      </c>
      <c r="F94" s="10">
        <v>122.29</v>
      </c>
      <c r="G94" s="13" t="s">
        <v>376</v>
      </c>
      <c r="H94" s="14" t="s">
        <v>377</v>
      </c>
      <c r="I94" s="12">
        <v>80.8</v>
      </c>
      <c r="J94" s="17">
        <v>48.48</v>
      </c>
      <c r="K94" s="18">
        <f t="shared" si="1"/>
        <v>81.09</v>
      </c>
      <c r="L94" s="14"/>
      <c r="M94" s="10"/>
    </row>
    <row r="95" ht="30" customHeight="1" spans="1:13">
      <c r="A95" s="9">
        <v>92</v>
      </c>
      <c r="B95" s="21" t="s">
        <v>378</v>
      </c>
      <c r="C95" s="21" t="s">
        <v>379</v>
      </c>
      <c r="D95" s="11" t="s">
        <v>166</v>
      </c>
      <c r="E95" s="12" t="s">
        <v>371</v>
      </c>
      <c r="F95" s="10">
        <v>128.17</v>
      </c>
      <c r="G95" s="13" t="s">
        <v>270</v>
      </c>
      <c r="H95" s="14" t="s">
        <v>271</v>
      </c>
      <c r="I95" s="12">
        <v>75.4</v>
      </c>
      <c r="J95" s="17">
        <v>45.24</v>
      </c>
      <c r="K95" s="18">
        <f t="shared" si="1"/>
        <v>79.42</v>
      </c>
      <c r="L95" s="14"/>
      <c r="M95" s="10"/>
    </row>
    <row r="96" ht="30" customHeight="1" spans="1:13">
      <c r="A96" s="9">
        <v>93</v>
      </c>
      <c r="B96" s="21" t="s">
        <v>380</v>
      </c>
      <c r="C96" s="21" t="s">
        <v>381</v>
      </c>
      <c r="D96" s="11" t="s">
        <v>166</v>
      </c>
      <c r="E96" s="10" t="s">
        <v>382</v>
      </c>
      <c r="F96" s="10">
        <v>125.32</v>
      </c>
      <c r="G96" s="13" t="s">
        <v>266</v>
      </c>
      <c r="H96" s="14" t="s">
        <v>267</v>
      </c>
      <c r="I96" s="12">
        <v>89.6</v>
      </c>
      <c r="J96" s="17">
        <v>53.76</v>
      </c>
      <c r="K96" s="18">
        <f t="shared" si="1"/>
        <v>87.18</v>
      </c>
      <c r="L96" s="19" t="s">
        <v>21</v>
      </c>
      <c r="M96" s="10"/>
    </row>
    <row r="97" ht="30" customHeight="1" spans="1:13">
      <c r="A97" s="9">
        <v>94</v>
      </c>
      <c r="B97" s="21" t="s">
        <v>383</v>
      </c>
      <c r="C97" s="21" t="s">
        <v>384</v>
      </c>
      <c r="D97" s="11" t="s">
        <v>166</v>
      </c>
      <c r="E97" s="10" t="s">
        <v>382</v>
      </c>
      <c r="F97" s="10">
        <v>127.17</v>
      </c>
      <c r="G97" s="13" t="s">
        <v>262</v>
      </c>
      <c r="H97" s="14" t="s">
        <v>263</v>
      </c>
      <c r="I97" s="12">
        <v>84.6</v>
      </c>
      <c r="J97" s="17">
        <v>50.76</v>
      </c>
      <c r="K97" s="18">
        <f t="shared" si="1"/>
        <v>84.67</v>
      </c>
      <c r="L97" s="14"/>
      <c r="M97" s="10"/>
    </row>
    <row r="98" ht="30" customHeight="1" spans="1:13">
      <c r="A98" s="9">
        <v>95</v>
      </c>
      <c r="B98" s="21" t="s">
        <v>385</v>
      </c>
      <c r="C98" s="21" t="s">
        <v>386</v>
      </c>
      <c r="D98" s="11" t="s">
        <v>166</v>
      </c>
      <c r="E98" s="10" t="s">
        <v>382</v>
      </c>
      <c r="F98" s="10">
        <v>124.63</v>
      </c>
      <c r="G98" s="13" t="s">
        <v>387</v>
      </c>
      <c r="H98" s="14" t="s">
        <v>388</v>
      </c>
      <c r="I98" s="12">
        <v>80.8</v>
      </c>
      <c r="J98" s="17">
        <v>48.48</v>
      </c>
      <c r="K98" s="18">
        <f t="shared" si="1"/>
        <v>81.71</v>
      </c>
      <c r="L98" s="14"/>
      <c r="M98" s="10"/>
    </row>
    <row r="99" ht="30" customHeight="1" spans="1:13">
      <c r="A99" s="9">
        <v>96</v>
      </c>
      <c r="B99" s="21" t="s">
        <v>389</v>
      </c>
      <c r="C99" s="21" t="s">
        <v>390</v>
      </c>
      <c r="D99" s="11" t="s">
        <v>166</v>
      </c>
      <c r="E99" s="12" t="s">
        <v>391</v>
      </c>
      <c r="F99" s="10">
        <v>123.16</v>
      </c>
      <c r="G99" s="13" t="s">
        <v>392</v>
      </c>
      <c r="H99" s="14" t="s">
        <v>393</v>
      </c>
      <c r="I99" s="12">
        <v>87</v>
      </c>
      <c r="J99" s="17">
        <v>52.2</v>
      </c>
      <c r="K99" s="18">
        <f t="shared" si="1"/>
        <v>85.04</v>
      </c>
      <c r="L99" s="19" t="s">
        <v>21</v>
      </c>
      <c r="M99" s="10"/>
    </row>
    <row r="100" ht="30" customHeight="1" spans="1:13">
      <c r="A100" s="9">
        <v>97</v>
      </c>
      <c r="B100" s="21" t="s">
        <v>394</v>
      </c>
      <c r="C100" s="21" t="s">
        <v>395</v>
      </c>
      <c r="D100" s="11" t="s">
        <v>166</v>
      </c>
      <c r="E100" s="12" t="s">
        <v>391</v>
      </c>
      <c r="F100" s="10">
        <v>122.09</v>
      </c>
      <c r="G100" s="13" t="s">
        <v>199</v>
      </c>
      <c r="H100" s="14" t="s">
        <v>200</v>
      </c>
      <c r="I100" s="12">
        <v>87.4</v>
      </c>
      <c r="J100" s="17">
        <v>52.44</v>
      </c>
      <c r="K100" s="18">
        <f t="shared" si="1"/>
        <v>85</v>
      </c>
      <c r="L100" s="19" t="s">
        <v>21</v>
      </c>
      <c r="M100" s="10"/>
    </row>
    <row r="101" ht="30" customHeight="1" spans="1:13">
      <c r="A101" s="9">
        <v>98</v>
      </c>
      <c r="B101" s="21" t="s">
        <v>396</v>
      </c>
      <c r="C101" s="21" t="s">
        <v>397</v>
      </c>
      <c r="D101" s="11" t="s">
        <v>166</v>
      </c>
      <c r="E101" s="12" t="s">
        <v>391</v>
      </c>
      <c r="F101" s="10">
        <v>120.96</v>
      </c>
      <c r="G101" s="13" t="s">
        <v>398</v>
      </c>
      <c r="H101" s="14" t="s">
        <v>399</v>
      </c>
      <c r="I101" s="12">
        <v>85.6</v>
      </c>
      <c r="J101" s="17">
        <v>51.36</v>
      </c>
      <c r="K101" s="18">
        <f t="shared" si="1"/>
        <v>83.62</v>
      </c>
      <c r="L101" s="14"/>
      <c r="M101" s="10"/>
    </row>
    <row r="102" ht="30" customHeight="1" spans="1:13">
      <c r="A102" s="9">
        <v>99</v>
      </c>
      <c r="B102" s="21" t="s">
        <v>400</v>
      </c>
      <c r="C102" s="21" t="s">
        <v>401</v>
      </c>
      <c r="D102" s="11" t="s">
        <v>166</v>
      </c>
      <c r="E102" s="12" t="s">
        <v>391</v>
      </c>
      <c r="F102" s="10">
        <v>122.09</v>
      </c>
      <c r="G102" s="13" t="s">
        <v>199</v>
      </c>
      <c r="H102" s="14" t="s">
        <v>200</v>
      </c>
      <c r="I102" s="12">
        <v>83.2</v>
      </c>
      <c r="J102" s="17">
        <v>49.92</v>
      </c>
      <c r="K102" s="18">
        <f t="shared" si="1"/>
        <v>82.48</v>
      </c>
      <c r="L102" s="14"/>
      <c r="M102" s="10"/>
    </row>
    <row r="103" ht="30" customHeight="1" spans="1:13">
      <c r="A103" s="9">
        <v>100</v>
      </c>
      <c r="B103" s="21" t="s">
        <v>402</v>
      </c>
      <c r="C103" s="21" t="s">
        <v>403</v>
      </c>
      <c r="D103" s="11" t="s">
        <v>166</v>
      </c>
      <c r="E103" s="12" t="s">
        <v>391</v>
      </c>
      <c r="F103" s="10">
        <v>123.77</v>
      </c>
      <c r="G103" s="13" t="s">
        <v>404</v>
      </c>
      <c r="H103" s="14" t="s">
        <v>405</v>
      </c>
      <c r="I103" s="12">
        <v>79.8</v>
      </c>
      <c r="J103" s="17">
        <v>47.88</v>
      </c>
      <c r="K103" s="18">
        <f t="shared" si="1"/>
        <v>80.89</v>
      </c>
      <c r="L103" s="14"/>
      <c r="M103" s="10"/>
    </row>
    <row r="104" ht="30" customHeight="1" spans="1:13">
      <c r="A104" s="9">
        <v>101</v>
      </c>
      <c r="B104" s="21" t="s">
        <v>406</v>
      </c>
      <c r="C104" s="21" t="s">
        <v>407</v>
      </c>
      <c r="D104" s="11" t="s">
        <v>166</v>
      </c>
      <c r="E104" s="12" t="s">
        <v>391</v>
      </c>
      <c r="F104" s="10">
        <v>125.39</v>
      </c>
      <c r="G104" s="13" t="s">
        <v>408</v>
      </c>
      <c r="H104" s="14" t="s">
        <v>409</v>
      </c>
      <c r="I104" s="12" t="s">
        <v>215</v>
      </c>
      <c r="J104" s="17"/>
      <c r="K104" s="18"/>
      <c r="L104" s="14"/>
      <c r="M104" s="10"/>
    </row>
    <row r="105" ht="30" customHeight="1" spans="1:13">
      <c r="A105" s="9">
        <v>102</v>
      </c>
      <c r="B105" s="21" t="s">
        <v>410</v>
      </c>
      <c r="C105" s="21" t="s">
        <v>411</v>
      </c>
      <c r="D105" s="11" t="s">
        <v>166</v>
      </c>
      <c r="E105" s="12" t="s">
        <v>412</v>
      </c>
      <c r="F105" s="10">
        <v>128.81</v>
      </c>
      <c r="G105" s="13" t="s">
        <v>413</v>
      </c>
      <c r="H105" s="14" t="s">
        <v>414</v>
      </c>
      <c r="I105" s="12">
        <v>94.4</v>
      </c>
      <c r="J105" s="17">
        <v>56.64</v>
      </c>
      <c r="K105" s="18">
        <f t="shared" si="1"/>
        <v>90.99</v>
      </c>
      <c r="L105" s="19" t="s">
        <v>21</v>
      </c>
      <c r="M105" s="10"/>
    </row>
    <row r="106" ht="30" customHeight="1" spans="1:13">
      <c r="A106" s="9">
        <v>103</v>
      </c>
      <c r="B106" s="21" t="s">
        <v>415</v>
      </c>
      <c r="C106" s="21" t="s">
        <v>416</v>
      </c>
      <c r="D106" s="11" t="s">
        <v>166</v>
      </c>
      <c r="E106" s="12" t="s">
        <v>412</v>
      </c>
      <c r="F106" s="10">
        <v>123.27</v>
      </c>
      <c r="G106" s="13" t="s">
        <v>417</v>
      </c>
      <c r="H106" s="14" t="s">
        <v>418</v>
      </c>
      <c r="I106" s="12">
        <v>90.6</v>
      </c>
      <c r="J106" s="17">
        <v>54.36</v>
      </c>
      <c r="K106" s="18">
        <f t="shared" si="1"/>
        <v>87.23</v>
      </c>
      <c r="L106" s="14"/>
      <c r="M106" s="10"/>
    </row>
    <row r="107" ht="30" customHeight="1" spans="1:13">
      <c r="A107" s="9">
        <v>104</v>
      </c>
      <c r="B107" s="21" t="s">
        <v>419</v>
      </c>
      <c r="C107" s="21" t="s">
        <v>420</v>
      </c>
      <c r="D107" s="11" t="s">
        <v>166</v>
      </c>
      <c r="E107" s="12" t="s">
        <v>412</v>
      </c>
      <c r="F107" s="10">
        <v>118.05</v>
      </c>
      <c r="G107" s="13" t="s">
        <v>421</v>
      </c>
      <c r="H107" s="14" t="s">
        <v>422</v>
      </c>
      <c r="I107" s="12">
        <v>91.6</v>
      </c>
      <c r="J107" s="17">
        <v>54.96</v>
      </c>
      <c r="K107" s="18">
        <f t="shared" si="1"/>
        <v>86.44</v>
      </c>
      <c r="L107" s="14"/>
      <c r="M107" s="10"/>
    </row>
    <row r="108" ht="30" customHeight="1" spans="1:13">
      <c r="A108" s="9">
        <v>105</v>
      </c>
      <c r="B108" s="21" t="s">
        <v>423</v>
      </c>
      <c r="C108" s="21" t="s">
        <v>424</v>
      </c>
      <c r="D108" s="11" t="s">
        <v>166</v>
      </c>
      <c r="E108" s="12" t="s">
        <v>425</v>
      </c>
      <c r="F108" s="10">
        <v>125.02</v>
      </c>
      <c r="G108" s="13" t="s">
        <v>426</v>
      </c>
      <c r="H108" s="14" t="s">
        <v>427</v>
      </c>
      <c r="I108" s="12">
        <v>88.2</v>
      </c>
      <c r="J108" s="17">
        <v>52.92</v>
      </c>
      <c r="K108" s="18">
        <f t="shared" si="1"/>
        <v>86.26</v>
      </c>
      <c r="L108" s="19" t="s">
        <v>21</v>
      </c>
      <c r="M108" s="10"/>
    </row>
    <row r="109" ht="30" customHeight="1" spans="1:13">
      <c r="A109" s="9">
        <v>106</v>
      </c>
      <c r="B109" s="21" t="s">
        <v>428</v>
      </c>
      <c r="C109" s="21" t="s">
        <v>429</v>
      </c>
      <c r="D109" s="11" t="s">
        <v>166</v>
      </c>
      <c r="E109" s="12" t="s">
        <v>425</v>
      </c>
      <c r="F109" s="10">
        <v>126.42</v>
      </c>
      <c r="G109" s="13" t="s">
        <v>430</v>
      </c>
      <c r="H109" s="14" t="s">
        <v>431</v>
      </c>
      <c r="I109" s="12">
        <v>87.4</v>
      </c>
      <c r="J109" s="17">
        <v>52.44</v>
      </c>
      <c r="K109" s="18">
        <f t="shared" si="1"/>
        <v>86.15</v>
      </c>
      <c r="L109" s="14"/>
      <c r="M109" s="10"/>
    </row>
    <row r="110" ht="30" customHeight="1" spans="1:13">
      <c r="A110" s="9">
        <v>107</v>
      </c>
      <c r="B110" s="21" t="s">
        <v>432</v>
      </c>
      <c r="C110" s="21" t="s">
        <v>433</v>
      </c>
      <c r="D110" s="11" t="s">
        <v>166</v>
      </c>
      <c r="E110" s="12" t="s">
        <v>425</v>
      </c>
      <c r="F110" s="10">
        <v>118.5</v>
      </c>
      <c r="G110" s="13" t="s">
        <v>434</v>
      </c>
      <c r="H110" s="14" t="s">
        <v>435</v>
      </c>
      <c r="I110" s="12">
        <v>90</v>
      </c>
      <c r="J110" s="17">
        <v>54</v>
      </c>
      <c r="K110" s="18">
        <f t="shared" si="1"/>
        <v>85.6</v>
      </c>
      <c r="L110" s="14"/>
      <c r="M110" s="10"/>
    </row>
    <row r="111" ht="30" customHeight="1" spans="1:13">
      <c r="A111" s="9">
        <v>108</v>
      </c>
      <c r="B111" s="21" t="s">
        <v>436</v>
      </c>
      <c r="C111" s="21" t="s">
        <v>437</v>
      </c>
      <c r="D111" s="11" t="s">
        <v>166</v>
      </c>
      <c r="E111" s="12" t="s">
        <v>438</v>
      </c>
      <c r="F111" s="10">
        <v>124.52</v>
      </c>
      <c r="G111" s="13" t="s">
        <v>439</v>
      </c>
      <c r="H111" s="14" t="s">
        <v>440</v>
      </c>
      <c r="I111" s="12">
        <v>80.6</v>
      </c>
      <c r="J111" s="17">
        <v>48.36</v>
      </c>
      <c r="K111" s="18">
        <f t="shared" si="1"/>
        <v>81.57</v>
      </c>
      <c r="L111" s="19" t="s">
        <v>21</v>
      </c>
      <c r="M111" s="10"/>
    </row>
    <row r="112" ht="30" customHeight="1" spans="1:13">
      <c r="A112" s="9">
        <v>109</v>
      </c>
      <c r="B112" s="21" t="s">
        <v>441</v>
      </c>
      <c r="C112" s="21" t="s">
        <v>442</v>
      </c>
      <c r="D112" s="11" t="s">
        <v>166</v>
      </c>
      <c r="E112" s="12" t="s">
        <v>438</v>
      </c>
      <c r="F112" s="10">
        <v>125.88</v>
      </c>
      <c r="G112" s="13" t="s">
        <v>443</v>
      </c>
      <c r="H112" s="14" t="s">
        <v>250</v>
      </c>
      <c r="I112" s="12">
        <v>79.8</v>
      </c>
      <c r="J112" s="17">
        <v>47.88</v>
      </c>
      <c r="K112" s="18">
        <f t="shared" si="1"/>
        <v>81.45</v>
      </c>
      <c r="L112" s="14"/>
      <c r="M112" s="10"/>
    </row>
    <row r="113" ht="30" customHeight="1" spans="1:13">
      <c r="A113" s="9">
        <v>110</v>
      </c>
      <c r="B113" s="21" t="s">
        <v>444</v>
      </c>
      <c r="C113" s="21" t="s">
        <v>445</v>
      </c>
      <c r="D113" s="11" t="s">
        <v>166</v>
      </c>
      <c r="E113" s="12" t="s">
        <v>438</v>
      </c>
      <c r="F113" s="10">
        <v>120.57</v>
      </c>
      <c r="G113" s="13" t="s">
        <v>446</v>
      </c>
      <c r="H113" s="14" t="s">
        <v>447</v>
      </c>
      <c r="I113" s="12">
        <v>74</v>
      </c>
      <c r="J113" s="17">
        <v>44.4</v>
      </c>
      <c r="K113" s="18">
        <f t="shared" si="1"/>
        <v>76.55</v>
      </c>
      <c r="L113" s="14"/>
      <c r="M113" s="10"/>
    </row>
    <row r="114" ht="30" customHeight="1" spans="1:13">
      <c r="A114" s="9">
        <v>111</v>
      </c>
      <c r="B114" s="21" t="s">
        <v>448</v>
      </c>
      <c r="C114" s="21" t="s">
        <v>449</v>
      </c>
      <c r="D114" s="11" t="s">
        <v>166</v>
      </c>
      <c r="E114" s="10" t="s">
        <v>450</v>
      </c>
      <c r="F114" s="10">
        <v>123.27</v>
      </c>
      <c r="G114" s="13" t="s">
        <v>417</v>
      </c>
      <c r="H114" s="14" t="s">
        <v>418</v>
      </c>
      <c r="I114" s="12">
        <v>86.6</v>
      </c>
      <c r="J114" s="17">
        <v>51.96</v>
      </c>
      <c r="K114" s="18">
        <f t="shared" si="1"/>
        <v>84.83</v>
      </c>
      <c r="L114" s="19" t="s">
        <v>21</v>
      </c>
      <c r="M114" s="10"/>
    </row>
    <row r="115" ht="30" customHeight="1" spans="1:13">
      <c r="A115" s="9">
        <v>112</v>
      </c>
      <c r="B115" s="21" t="s">
        <v>451</v>
      </c>
      <c r="C115" s="21" t="s">
        <v>452</v>
      </c>
      <c r="D115" s="11" t="s">
        <v>166</v>
      </c>
      <c r="E115" s="10" t="s">
        <v>450</v>
      </c>
      <c r="F115" s="10">
        <v>129.29</v>
      </c>
      <c r="G115" s="13" t="s">
        <v>453</v>
      </c>
      <c r="H115" s="14" t="s">
        <v>454</v>
      </c>
      <c r="I115" s="12">
        <v>83.4</v>
      </c>
      <c r="J115" s="17">
        <v>50.04</v>
      </c>
      <c r="K115" s="18">
        <f t="shared" si="1"/>
        <v>84.52</v>
      </c>
      <c r="L115" s="14"/>
      <c r="M115" s="10"/>
    </row>
    <row r="116" ht="30" customHeight="1" spans="1:13">
      <c r="A116" s="9">
        <v>113</v>
      </c>
      <c r="B116" s="21" t="s">
        <v>455</v>
      </c>
      <c r="C116" s="21" t="s">
        <v>456</v>
      </c>
      <c r="D116" s="11" t="s">
        <v>166</v>
      </c>
      <c r="E116" s="10" t="s">
        <v>450</v>
      </c>
      <c r="F116" s="10">
        <v>123.46</v>
      </c>
      <c r="G116" s="13" t="s">
        <v>334</v>
      </c>
      <c r="H116" s="14" t="s">
        <v>282</v>
      </c>
      <c r="I116" s="12">
        <v>80.8</v>
      </c>
      <c r="J116" s="17">
        <v>48.48</v>
      </c>
      <c r="K116" s="18">
        <f t="shared" si="1"/>
        <v>81.4</v>
      </c>
      <c r="L116" s="14"/>
      <c r="M116" s="10"/>
    </row>
  </sheetData>
  <autoFilter ref="A3:M116">
    <sortState ref="A3:M116">
      <sortCondition ref="K3" descending="1"/>
    </sortState>
    <extLst/>
  </autoFilter>
  <sortState ref="B4:N1255">
    <sortCondition ref="D4:D1255"/>
    <sortCondition ref="E4:E1255"/>
    <sortCondition ref="K4:K1255" descending="1"/>
  </sortState>
  <mergeCells count="1">
    <mergeCell ref="A2:M2"/>
  </mergeCells>
  <printOptions horizontalCentered="1"/>
  <pageMargins left="0.393055555555556" right="0.236111111111111" top="0.751388888888889" bottom="0.751388888888889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Vivian</cp:lastModifiedBy>
  <dcterms:created xsi:type="dcterms:W3CDTF">2020-09-19T02:41:00Z</dcterms:created>
  <cp:lastPrinted>2020-09-28T11:43:00Z</cp:lastPrinted>
  <dcterms:modified xsi:type="dcterms:W3CDTF">2024-02-26T08:07:03Z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3AEB6344185646C29357D36810179BF7</vt:lpwstr>
  </property>
</Properties>
</file>