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Sheet1!$A$3:$P$2348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<sst xmlns="http://schemas.openxmlformats.org/spreadsheetml/2006/main" count="16175" uniqueCount="2349">
  <si>
    <t>附件1：</t>
  </si>
  <si>
    <t xml:space="preserve">乌当区2023年面向社会招聘中小学“劳务派遣”教师                       笔试成绩排名及进入试教考生名单
</t>
  </si>
  <si>
    <t>序号</t>
  </si>
  <si>
    <t>姓名</t>
  </si>
  <si>
    <t>准考证号</t>
  </si>
  <si>
    <t>考场号</t>
  </si>
  <si>
    <t>座位号</t>
  </si>
  <si>
    <t>考点</t>
  </si>
  <si>
    <t>笔试成绩</t>
  </si>
  <si>
    <t>排名</t>
  </si>
  <si>
    <t>报考学段</t>
  </si>
  <si>
    <t>报考学科</t>
  </si>
  <si>
    <t>报考岗位</t>
  </si>
  <si>
    <t>是否进入面试</t>
  </si>
  <si>
    <t>备注</t>
  </si>
  <si>
    <t>张丽娟</t>
  </si>
  <si>
    <t>乌当中学</t>
  </si>
  <si>
    <t>初中</t>
  </si>
  <si>
    <t>道德与法治</t>
  </si>
  <si>
    <t>初中道德与法治</t>
  </si>
  <si>
    <t>是</t>
  </si>
  <si>
    <t>石彩洪</t>
  </si>
  <si>
    <t>24</t>
  </si>
  <si>
    <t>陈定美</t>
  </si>
  <si>
    <t>02</t>
  </si>
  <si>
    <t>张保玉</t>
  </si>
  <si>
    <t>03</t>
  </si>
  <si>
    <t>向小丽</t>
  </si>
  <si>
    <t>04</t>
  </si>
  <si>
    <t>周小佳</t>
  </si>
  <si>
    <t>09</t>
  </si>
  <si>
    <t>刘星琪</t>
  </si>
  <si>
    <t>26</t>
  </si>
  <si>
    <t>刘贵兰</t>
  </si>
  <si>
    <t>14</t>
  </si>
  <si>
    <t>罗丽</t>
  </si>
  <si>
    <t>杨玲</t>
  </si>
  <si>
    <t>27</t>
  </si>
  <si>
    <t>王琴</t>
  </si>
  <si>
    <t>25</t>
  </si>
  <si>
    <t>刘国美</t>
  </si>
  <si>
    <t>肖从</t>
  </si>
  <si>
    <t>谢欢</t>
  </si>
  <si>
    <t>01</t>
  </si>
  <si>
    <t>姜雪峰</t>
  </si>
  <si>
    <t>10</t>
  </si>
  <si>
    <t>伍小红</t>
  </si>
  <si>
    <t>18</t>
  </si>
  <si>
    <t>谢颖</t>
  </si>
  <si>
    <t>06</t>
  </si>
  <si>
    <t>韩雪</t>
  </si>
  <si>
    <t>08</t>
  </si>
  <si>
    <t>邓瑶</t>
  </si>
  <si>
    <t>张建</t>
  </si>
  <si>
    <t>张坚</t>
  </si>
  <si>
    <t>23</t>
  </si>
  <si>
    <t>顾前琼</t>
  </si>
  <si>
    <t>杨凤</t>
  </si>
  <si>
    <t>宋书静</t>
  </si>
  <si>
    <t>赵小兰</t>
  </si>
  <si>
    <t>谭贵虹</t>
  </si>
  <si>
    <t>谭克困</t>
  </si>
  <si>
    <t>岑鑫韦</t>
  </si>
  <si>
    <t>19</t>
  </si>
  <si>
    <t>罗玉中</t>
  </si>
  <si>
    <t>05</t>
  </si>
  <si>
    <t>袁琴</t>
  </si>
  <si>
    <t>穆元敏</t>
  </si>
  <si>
    <t>樊丽</t>
  </si>
  <si>
    <t>16</t>
  </si>
  <si>
    <t>魏娇娇</t>
  </si>
  <si>
    <t>20</t>
  </si>
  <si>
    <t>王小丽</t>
  </si>
  <si>
    <t>12</t>
  </si>
  <si>
    <t>黄天佑</t>
  </si>
  <si>
    <t>郭倩</t>
  </si>
  <si>
    <t>杜雪</t>
  </si>
  <si>
    <t>周锦芸</t>
  </si>
  <si>
    <t>王荣飞</t>
  </si>
  <si>
    <t>吴明芬</t>
  </si>
  <si>
    <t>22</t>
  </si>
  <si>
    <t>刘丽</t>
  </si>
  <si>
    <t>王冬梅</t>
  </si>
  <si>
    <t>余维</t>
  </si>
  <si>
    <t>21</t>
  </si>
  <si>
    <t>秦旬霞</t>
  </si>
  <si>
    <t>11</t>
  </si>
  <si>
    <t>韦水仙</t>
  </si>
  <si>
    <t>13</t>
  </si>
  <si>
    <t>刘运梅</t>
  </si>
  <si>
    <t>彭练</t>
  </si>
  <si>
    <t>徐后彩</t>
  </si>
  <si>
    <t>张明燕</t>
  </si>
  <si>
    <t>陈碧</t>
  </si>
  <si>
    <t>莫朝南</t>
  </si>
  <si>
    <t>张琴兰</t>
  </si>
  <si>
    <t>张有凤</t>
  </si>
  <si>
    <t>龙欢欢</t>
  </si>
  <si>
    <t>07</t>
  </si>
  <si>
    <t>张龙</t>
  </si>
  <si>
    <t>皮燕红</t>
  </si>
  <si>
    <t>刘龙婷</t>
  </si>
  <si>
    <t>15</t>
  </si>
  <si>
    <t>姚玉玲</t>
  </si>
  <si>
    <t>莫保华</t>
  </si>
  <si>
    <t>戴婉容</t>
  </si>
  <si>
    <t>付叶帆</t>
  </si>
  <si>
    <t>陈梅梅</t>
  </si>
  <si>
    <t>刘飞艳</t>
  </si>
  <si>
    <t>17</t>
  </si>
  <si>
    <t>缺考</t>
  </si>
  <si>
    <t>杨思</t>
  </si>
  <si>
    <t>范玉婷</t>
  </si>
  <si>
    <t>王山倩</t>
  </si>
  <si>
    <t>王娟</t>
  </si>
  <si>
    <t>李宏宁</t>
  </si>
  <si>
    <t>贺鸿庆</t>
  </si>
  <si>
    <t>殷红</t>
  </si>
  <si>
    <t>乌当二中</t>
  </si>
  <si>
    <t>地理</t>
  </si>
  <si>
    <t>初中地理</t>
  </si>
  <si>
    <t>王志敏</t>
  </si>
  <si>
    <t>谭启慧</t>
  </si>
  <si>
    <t>郭电雄</t>
  </si>
  <si>
    <t>王碧森</t>
  </si>
  <si>
    <t>沈福冲</t>
  </si>
  <si>
    <t>陈在</t>
  </si>
  <si>
    <t>饶宗飞</t>
  </si>
  <si>
    <t>曾传鑫</t>
  </si>
  <si>
    <t>张会琴</t>
  </si>
  <si>
    <t>李茹霞</t>
  </si>
  <si>
    <t>杨成春</t>
  </si>
  <si>
    <t>杨欢欢</t>
  </si>
  <si>
    <t>蒲秀清</t>
  </si>
  <si>
    <t>王琴凤</t>
  </si>
  <si>
    <t>张鑫莉</t>
  </si>
  <si>
    <t>陈敏</t>
  </si>
  <si>
    <t>梁永娜</t>
  </si>
  <si>
    <t>卢光凤</t>
  </si>
  <si>
    <t>何羽</t>
  </si>
  <si>
    <t>舒燕琴</t>
  </si>
  <si>
    <t>冯旭莲</t>
  </si>
  <si>
    <t>王守琴</t>
  </si>
  <si>
    <t>赵娇</t>
  </si>
  <si>
    <t>潘浪</t>
  </si>
  <si>
    <t>韦娟</t>
  </si>
  <si>
    <t>陈琪</t>
  </si>
  <si>
    <t>秦颖</t>
  </si>
  <si>
    <t>伍燕</t>
  </si>
  <si>
    <t>李玄伊</t>
  </si>
  <si>
    <t>吴巧玲</t>
  </si>
  <si>
    <t>杨双</t>
  </si>
  <si>
    <t>曾艳</t>
  </si>
  <si>
    <t>陈继柳</t>
  </si>
  <si>
    <t>喻晓梅</t>
  </si>
  <si>
    <t>田雪</t>
  </si>
  <si>
    <t>陈业永</t>
  </si>
  <si>
    <t>胡忍忍</t>
  </si>
  <si>
    <t>鲁佳婧</t>
  </si>
  <si>
    <t>李静</t>
  </si>
  <si>
    <t>谭贵欢</t>
  </si>
  <si>
    <t>王君</t>
  </si>
  <si>
    <t>刘永丽</t>
  </si>
  <si>
    <t>项章路</t>
  </si>
  <si>
    <t>王顺彪</t>
  </si>
  <si>
    <t>毛戬</t>
  </si>
  <si>
    <t>米霄</t>
  </si>
  <si>
    <t>伍力强</t>
  </si>
  <si>
    <t>陈晓粉</t>
  </si>
  <si>
    <t>张梦妍</t>
  </si>
  <si>
    <t>胡琴</t>
  </si>
  <si>
    <t>祝芸</t>
  </si>
  <si>
    <t>肖祥华</t>
  </si>
  <si>
    <t>丁小玲</t>
  </si>
  <si>
    <t>陈帆</t>
  </si>
  <si>
    <t xml:space="preserve">杨涛 </t>
  </si>
  <si>
    <t>高琴</t>
  </si>
  <si>
    <t>段芳霞</t>
  </si>
  <si>
    <t>陈驰</t>
  </si>
  <si>
    <t>张玉屏</t>
  </si>
  <si>
    <t>王淑容</t>
  </si>
  <si>
    <t>赵兴华</t>
  </si>
  <si>
    <t>蒲骞骞</t>
  </si>
  <si>
    <t>王利益</t>
  </si>
  <si>
    <t>林敏</t>
  </si>
  <si>
    <t>代传强</t>
  </si>
  <si>
    <t>杨敏</t>
  </si>
  <si>
    <t>周晓旭</t>
  </si>
  <si>
    <t>刘禹</t>
  </si>
  <si>
    <t>杨祥玲</t>
  </si>
  <si>
    <t>罗贵梅</t>
  </si>
  <si>
    <t>李霞</t>
  </si>
  <si>
    <t>潘芸芸</t>
  </si>
  <si>
    <t>王昌景</t>
  </si>
  <si>
    <t>41</t>
  </si>
  <si>
    <t>历史</t>
  </si>
  <si>
    <t>初中历史</t>
  </si>
  <si>
    <t>李永秀</t>
  </si>
  <si>
    <t>陈茜茜</t>
  </si>
  <si>
    <t>40</t>
  </si>
  <si>
    <t>安焱山</t>
  </si>
  <si>
    <t>杨艳</t>
  </si>
  <si>
    <t>钱丽</t>
  </si>
  <si>
    <t>42</t>
  </si>
  <si>
    <t>卢秋雨</t>
  </si>
  <si>
    <t>伍宇羽</t>
  </si>
  <si>
    <t>翟康</t>
  </si>
  <si>
    <t>谢双</t>
  </si>
  <si>
    <t>付爱玲</t>
  </si>
  <si>
    <t>安玉青</t>
  </si>
  <si>
    <t>杨阳</t>
  </si>
  <si>
    <t>余车先</t>
  </si>
  <si>
    <t>田秋英</t>
  </si>
  <si>
    <t>张玉立</t>
  </si>
  <si>
    <t>曾贤</t>
  </si>
  <si>
    <t>陈娜</t>
  </si>
  <si>
    <t>邓春梅</t>
  </si>
  <si>
    <t>赵泽兰</t>
  </si>
  <si>
    <t>张芮</t>
  </si>
  <si>
    <t>项献细</t>
  </si>
  <si>
    <t>43</t>
  </si>
  <si>
    <t>安红</t>
  </si>
  <si>
    <t>毛世群</t>
  </si>
  <si>
    <t>王芯竹</t>
  </si>
  <si>
    <t>史佳汪</t>
  </si>
  <si>
    <t>张婧翾</t>
  </si>
  <si>
    <t>贺珊珊</t>
  </si>
  <si>
    <t>安忠婵</t>
  </si>
  <si>
    <t>杨丽敏</t>
  </si>
  <si>
    <t>刘丹</t>
  </si>
  <si>
    <t>庭友琼</t>
  </si>
  <si>
    <t>肖文艳</t>
  </si>
  <si>
    <t>赵柴莉</t>
  </si>
  <si>
    <t>章荣妮</t>
  </si>
  <si>
    <t>赵永艳</t>
  </si>
  <si>
    <t>邓明雪</t>
  </si>
  <si>
    <t>何江琴</t>
  </si>
  <si>
    <t>李燕</t>
  </si>
  <si>
    <t>王瑞英</t>
  </si>
  <si>
    <t>杨蒙</t>
  </si>
  <si>
    <t>钱雨</t>
  </si>
  <si>
    <t>王为彪</t>
  </si>
  <si>
    <t>张江兰</t>
  </si>
  <si>
    <t>石杨</t>
  </si>
  <si>
    <t>熊云兰</t>
  </si>
  <si>
    <t>周卫梅</t>
  </si>
  <si>
    <t>赵青青</t>
  </si>
  <si>
    <t>曹余燕</t>
  </si>
  <si>
    <t>覃娜娜</t>
  </si>
  <si>
    <t>何建龙</t>
  </si>
  <si>
    <t>李勇</t>
  </si>
  <si>
    <t>邓明丹</t>
  </si>
  <si>
    <t>杨远祥</t>
  </si>
  <si>
    <t>刘林</t>
  </si>
  <si>
    <t>牟抬飞</t>
  </si>
  <si>
    <t>熊芹芹</t>
  </si>
  <si>
    <t>熊羽羽</t>
  </si>
  <si>
    <t>吴妹弟</t>
  </si>
  <si>
    <t>汪霞</t>
  </si>
  <si>
    <t>潘永娟</t>
  </si>
  <si>
    <t>杨颖怡</t>
  </si>
  <si>
    <t>贾丽红</t>
  </si>
  <si>
    <t>潘友青</t>
  </si>
  <si>
    <t>申友华</t>
  </si>
  <si>
    <t>谢佳佳</t>
  </si>
  <si>
    <t>杨柳</t>
  </si>
  <si>
    <t>刘国碧</t>
  </si>
  <si>
    <t>刘小敏</t>
  </si>
  <si>
    <t>曾德祥</t>
  </si>
  <si>
    <t>郭怡廷</t>
  </si>
  <si>
    <t>张丽娜</t>
  </si>
  <si>
    <t>陈小芳</t>
  </si>
  <si>
    <t>朱玲</t>
  </si>
  <si>
    <t>李秀珍</t>
  </si>
  <si>
    <t>胡妍</t>
  </si>
  <si>
    <t>杨飞艳</t>
  </si>
  <si>
    <t>美术</t>
  </si>
  <si>
    <t>初中美术</t>
  </si>
  <si>
    <t>王晶剑</t>
  </si>
  <si>
    <t>29</t>
  </si>
  <si>
    <t>李丝丝</t>
  </si>
  <si>
    <t>28</t>
  </si>
  <si>
    <t>张月圆</t>
  </si>
  <si>
    <t>陈瑞</t>
  </si>
  <si>
    <t>陈雪丹</t>
  </si>
  <si>
    <t>饶毅</t>
  </si>
  <si>
    <t>桂航</t>
  </si>
  <si>
    <t>周露</t>
  </si>
  <si>
    <t>万雪琴</t>
  </si>
  <si>
    <t>赵珊</t>
  </si>
  <si>
    <t>周琳霞</t>
  </si>
  <si>
    <t>张泰碧</t>
  </si>
  <si>
    <t>刘秋</t>
  </si>
  <si>
    <t>苟文霞</t>
  </si>
  <si>
    <t>周昕</t>
  </si>
  <si>
    <t>冯琴琴</t>
  </si>
  <si>
    <t>周明兵</t>
  </si>
  <si>
    <t>崔松</t>
  </si>
  <si>
    <t>龙显</t>
  </si>
  <si>
    <t>龚伟</t>
  </si>
  <si>
    <t>吴旭菲</t>
  </si>
  <si>
    <t>黄思念</t>
  </si>
  <si>
    <t>万芳</t>
  </si>
  <si>
    <t>李娅</t>
  </si>
  <si>
    <t>杨梦玲</t>
  </si>
  <si>
    <t>毛林红</t>
  </si>
  <si>
    <t>王仕燕</t>
  </si>
  <si>
    <t>高景</t>
  </si>
  <si>
    <t>刘密梅</t>
  </si>
  <si>
    <t>张娇</t>
  </si>
  <si>
    <t>陶豪</t>
  </si>
  <si>
    <t>罗勇</t>
  </si>
  <si>
    <t>姜兰兰</t>
  </si>
  <si>
    <t>张文龙</t>
  </si>
  <si>
    <t>王艳</t>
  </si>
  <si>
    <t>姚季秋</t>
  </si>
  <si>
    <t>陆英</t>
  </si>
  <si>
    <t>潘明艳</t>
  </si>
  <si>
    <t>蒋韦</t>
  </si>
  <si>
    <t>郑亚宇</t>
  </si>
  <si>
    <t>田丹丹</t>
  </si>
  <si>
    <t>熊敬平</t>
  </si>
  <si>
    <t>赵志红</t>
  </si>
  <si>
    <t>李永霞</t>
  </si>
  <si>
    <t>余丽芳</t>
  </si>
  <si>
    <t>刘朵</t>
  </si>
  <si>
    <t>吴巧欢</t>
  </si>
  <si>
    <t>吴彩花</t>
  </si>
  <si>
    <t>成全</t>
  </si>
  <si>
    <t>代忠璞</t>
  </si>
  <si>
    <t>谢为才</t>
  </si>
  <si>
    <t>聂梅梅</t>
  </si>
  <si>
    <t>徐忠</t>
  </si>
  <si>
    <t>罗梁线</t>
  </si>
  <si>
    <t>潘四朋</t>
  </si>
  <si>
    <t>覃小翠</t>
  </si>
  <si>
    <t>王美群</t>
  </si>
  <si>
    <t>戴丽</t>
  </si>
  <si>
    <t>张国燕</t>
  </si>
  <si>
    <t>唐芳</t>
  </si>
  <si>
    <t>熊丹</t>
  </si>
  <si>
    <t>黄仁会</t>
  </si>
  <si>
    <t>祝元银</t>
  </si>
  <si>
    <t>彭露露</t>
  </si>
  <si>
    <t>田娇娇</t>
  </si>
  <si>
    <t>陈绍秋</t>
  </si>
  <si>
    <t>覃友丽</t>
  </si>
  <si>
    <t>廖军先</t>
  </si>
  <si>
    <t>周美霞</t>
  </si>
  <si>
    <t>张丽</t>
  </si>
  <si>
    <t>梁克红</t>
  </si>
  <si>
    <t>王昌迪</t>
  </si>
  <si>
    <t>孙延旭</t>
  </si>
  <si>
    <t>袁会兰</t>
  </si>
  <si>
    <t>樊莉群</t>
  </si>
  <si>
    <t>曹维洪</t>
  </si>
  <si>
    <t>易欢</t>
  </si>
  <si>
    <t>屈小娜</t>
  </si>
  <si>
    <t>龙思洁</t>
  </si>
  <si>
    <t>马俊</t>
  </si>
  <si>
    <t>朱雪艳</t>
  </si>
  <si>
    <t>陆红梅</t>
  </si>
  <si>
    <t>陈珊</t>
  </si>
  <si>
    <t>熊万兴</t>
  </si>
  <si>
    <t>陈翠玲</t>
  </si>
  <si>
    <t>何西</t>
  </si>
  <si>
    <t>罗发英</t>
  </si>
  <si>
    <t>王伟</t>
  </si>
  <si>
    <t>杨洺嫄</t>
  </si>
  <si>
    <t>王慧蓉</t>
  </si>
  <si>
    <t>朱定艳</t>
  </si>
  <si>
    <t>谭政义</t>
  </si>
  <si>
    <t>王艳丽</t>
  </si>
  <si>
    <t>邹朝玉</t>
  </si>
  <si>
    <t>孙启萍</t>
  </si>
  <si>
    <t>李青</t>
  </si>
  <si>
    <t>覃梦秋</t>
  </si>
  <si>
    <t>王祝</t>
  </si>
  <si>
    <t>陈培</t>
  </si>
  <si>
    <t>叶玉兰</t>
  </si>
  <si>
    <t>张旭</t>
  </si>
  <si>
    <t>邹维娜</t>
  </si>
  <si>
    <t>敖娅</t>
  </si>
  <si>
    <t>郎光星</t>
  </si>
  <si>
    <t>罗婷婷</t>
  </si>
  <si>
    <t>邹小张</t>
  </si>
  <si>
    <t>李显炀</t>
  </si>
  <si>
    <t>郭鑫</t>
  </si>
  <si>
    <t>谭龙</t>
  </si>
  <si>
    <t>王极英</t>
  </si>
  <si>
    <t>李志顺</t>
  </si>
  <si>
    <t>吴树英</t>
  </si>
  <si>
    <t>代蜻蜻</t>
  </si>
  <si>
    <t>余波浪</t>
  </si>
  <si>
    <t>徐春</t>
  </si>
  <si>
    <t>王家喜</t>
  </si>
  <si>
    <t>周盼</t>
  </si>
  <si>
    <t>陈茂</t>
  </si>
  <si>
    <t>段应秀</t>
  </si>
  <si>
    <t>唐美君</t>
  </si>
  <si>
    <t>刘宏</t>
  </si>
  <si>
    <t>郭智慧</t>
  </si>
  <si>
    <t>伍霞</t>
  </si>
  <si>
    <t>马雍棋</t>
  </si>
  <si>
    <t>王玉泽</t>
  </si>
  <si>
    <t>徐丹</t>
  </si>
  <si>
    <t>生物</t>
  </si>
  <si>
    <t>初中生物</t>
  </si>
  <si>
    <t>林艳</t>
  </si>
  <si>
    <t>罗金绒</t>
  </si>
  <si>
    <t>陈涛</t>
  </si>
  <si>
    <t>王沛怡</t>
  </si>
  <si>
    <t>卢霜</t>
  </si>
  <si>
    <t>何小艳</t>
  </si>
  <si>
    <t>李惠</t>
  </si>
  <si>
    <t>唐琴</t>
  </si>
  <si>
    <t>沈小雨</t>
  </si>
  <si>
    <t>杨贵桃</t>
  </si>
  <si>
    <t>赵芬</t>
  </si>
  <si>
    <t>杨飘飘</t>
  </si>
  <si>
    <t>文梦飞</t>
  </si>
  <si>
    <t>刘双情</t>
  </si>
  <si>
    <t>周娟</t>
  </si>
  <si>
    <t>林啟航</t>
  </si>
  <si>
    <t>练冰冰</t>
  </si>
  <si>
    <t>王彤</t>
  </si>
  <si>
    <t>刘丹丹</t>
  </si>
  <si>
    <t>封兰兰</t>
  </si>
  <si>
    <t>唐秀琴</t>
  </si>
  <si>
    <t>安丽</t>
  </si>
  <si>
    <t>陈领</t>
  </si>
  <si>
    <t>朱迪</t>
  </si>
  <si>
    <t>刘晓琴</t>
  </si>
  <si>
    <t>韩丽</t>
  </si>
  <si>
    <t>梁云微</t>
  </si>
  <si>
    <t>肖明月</t>
  </si>
  <si>
    <t>易倩倩</t>
  </si>
  <si>
    <t>张欢</t>
  </si>
  <si>
    <t>文富全</t>
  </si>
  <si>
    <t>黄玲</t>
  </si>
  <si>
    <t>吴霞</t>
  </si>
  <si>
    <t>陈晓燕</t>
  </si>
  <si>
    <t>李琴</t>
  </si>
  <si>
    <t>周静</t>
  </si>
  <si>
    <t>罗爱菊</t>
  </si>
  <si>
    <t>陆艳结</t>
  </si>
  <si>
    <t>谭桂芳</t>
  </si>
  <si>
    <t>王凤会</t>
  </si>
  <si>
    <t>耿娅</t>
  </si>
  <si>
    <t>陈晶晶</t>
  </si>
  <si>
    <t>徐君玉</t>
  </si>
  <si>
    <t>汪江</t>
  </si>
  <si>
    <t>钱明宏</t>
  </si>
  <si>
    <t>穆仕红</t>
  </si>
  <si>
    <t>班树梁</t>
  </si>
  <si>
    <t>兰文静</t>
  </si>
  <si>
    <t>肖友飞</t>
  </si>
  <si>
    <t>陈晓青</t>
  </si>
  <si>
    <t>宋瑾瑾</t>
  </si>
  <si>
    <t>张玖琴</t>
  </si>
  <si>
    <t>何亿</t>
  </si>
  <si>
    <t>张蓉</t>
  </si>
  <si>
    <t>杨羽</t>
  </si>
  <si>
    <t>秦燕</t>
  </si>
  <si>
    <t>石定香</t>
  </si>
  <si>
    <t>陈清清</t>
  </si>
  <si>
    <t>何开雯</t>
  </si>
  <si>
    <t>罗小芬</t>
  </si>
  <si>
    <t>程芝艳</t>
  </si>
  <si>
    <t>任路露</t>
  </si>
  <si>
    <t>刘银</t>
  </si>
  <si>
    <t>邵夏玲</t>
  </si>
  <si>
    <t>张燕</t>
  </si>
  <si>
    <t>梁吉倩</t>
  </si>
  <si>
    <t>熊露露</t>
  </si>
  <si>
    <t>杨金丽</t>
  </si>
  <si>
    <t>陈青青</t>
  </si>
  <si>
    <t>田娜</t>
  </si>
  <si>
    <t>付昱婷</t>
  </si>
  <si>
    <t>陈艺</t>
  </si>
  <si>
    <t>李龙维</t>
  </si>
  <si>
    <t>任欢欢</t>
  </si>
  <si>
    <t>扶娇娇</t>
  </si>
  <si>
    <t>罗玉</t>
  </si>
  <si>
    <t>张秋霞</t>
  </si>
  <si>
    <t>杨静</t>
  </si>
  <si>
    <t>王晓蕾</t>
  </si>
  <si>
    <t>王倩</t>
  </si>
  <si>
    <t>邱昌慧</t>
  </si>
  <si>
    <t>吴海燕</t>
  </si>
  <si>
    <t>刘雪梅</t>
  </si>
  <si>
    <t>李娟</t>
  </si>
  <si>
    <t>李笔梅</t>
  </si>
  <si>
    <t>杨雪</t>
  </si>
  <si>
    <t>易黎娜</t>
  </si>
  <si>
    <t>撒召凯</t>
  </si>
  <si>
    <t>杨东梅</t>
  </si>
  <si>
    <t>龙园珍</t>
  </si>
  <si>
    <t>冉光娟</t>
  </si>
  <si>
    <t>刘伟</t>
  </si>
  <si>
    <t>夏漫</t>
  </si>
  <si>
    <t>舒静</t>
  </si>
  <si>
    <t>杨娜</t>
  </si>
  <si>
    <t>李广丽</t>
  </si>
  <si>
    <t>张霞</t>
  </si>
  <si>
    <t>但广丽</t>
  </si>
  <si>
    <t>邓丽莎</t>
  </si>
  <si>
    <t>罗姗</t>
  </si>
  <si>
    <t>黎小芳</t>
  </si>
  <si>
    <t>郑维琴</t>
  </si>
  <si>
    <t>郭雪尽</t>
  </si>
  <si>
    <t>董沙沙</t>
  </si>
  <si>
    <t>曾莎莎</t>
  </si>
  <si>
    <t>周珍永</t>
  </si>
  <si>
    <t>项蛟</t>
  </si>
  <si>
    <t>宋德敏</t>
  </si>
  <si>
    <t>谢小雨</t>
  </si>
  <si>
    <t>涂宗洁</t>
  </si>
  <si>
    <t>蒲海风</t>
  </si>
  <si>
    <t>邓婵</t>
  </si>
  <si>
    <t>曾伟</t>
  </si>
  <si>
    <t>晋江南</t>
  </si>
  <si>
    <t>罗碧</t>
  </si>
  <si>
    <t>韦永洗</t>
  </si>
  <si>
    <t>唐凌玉</t>
  </si>
  <si>
    <t>胡姚</t>
  </si>
  <si>
    <t>唐淇筠</t>
  </si>
  <si>
    <t>杨路路</t>
  </si>
  <si>
    <t>姜波</t>
  </si>
  <si>
    <t>余秀</t>
  </si>
  <si>
    <t>肖丽</t>
  </si>
  <si>
    <t>张祝</t>
  </si>
  <si>
    <t>邓杰</t>
  </si>
  <si>
    <t>杨兴平</t>
  </si>
  <si>
    <t>陈正伟</t>
  </si>
  <si>
    <t>黎正慧</t>
  </si>
  <si>
    <t>王元恒</t>
  </si>
  <si>
    <t>吴大洋</t>
  </si>
  <si>
    <t>何玉莹</t>
  </si>
  <si>
    <t>徐艳</t>
  </si>
  <si>
    <t>高文美</t>
  </si>
  <si>
    <t>郑丽娟</t>
  </si>
  <si>
    <t>李孟霖</t>
  </si>
  <si>
    <t>陈茜</t>
  </si>
  <si>
    <t>孙绸</t>
  </si>
  <si>
    <t>魏武丽</t>
  </si>
  <si>
    <t>韦娅</t>
  </si>
  <si>
    <t>王文清</t>
  </si>
  <si>
    <t>卢倩</t>
  </si>
  <si>
    <t>何仕玉</t>
  </si>
  <si>
    <t>邓盈</t>
  </si>
  <si>
    <t>李青青</t>
  </si>
  <si>
    <t>郑吉香</t>
  </si>
  <si>
    <t>熊小康</t>
  </si>
  <si>
    <t>刘梦</t>
  </si>
  <si>
    <t>李良丽</t>
  </si>
  <si>
    <t>罗会霞</t>
  </si>
  <si>
    <t>唐靖</t>
  </si>
  <si>
    <t>赵隆秀</t>
  </si>
  <si>
    <t>曹雨雨</t>
  </si>
  <si>
    <t>张继月</t>
  </si>
  <si>
    <t>张西亚</t>
  </si>
  <si>
    <t>石春燕</t>
  </si>
  <si>
    <t>李倩</t>
  </si>
  <si>
    <t>郭敏</t>
  </si>
  <si>
    <t>周英</t>
  </si>
  <si>
    <t>徐红霞</t>
  </si>
  <si>
    <t>王梦姣</t>
  </si>
  <si>
    <t>申蕾</t>
  </si>
  <si>
    <t>张春会</t>
  </si>
  <si>
    <t>许婷</t>
  </si>
  <si>
    <t>王豪丽</t>
  </si>
  <si>
    <t>谢荣萤</t>
  </si>
  <si>
    <t>数学01</t>
  </si>
  <si>
    <t>初中数学01</t>
  </si>
  <si>
    <t>陈娇</t>
  </si>
  <si>
    <t>冯香</t>
  </si>
  <si>
    <t>陈盼</t>
  </si>
  <si>
    <t>文雪梅</t>
  </si>
  <si>
    <t>唐大岭</t>
  </si>
  <si>
    <t>罗桎皓</t>
  </si>
  <si>
    <t>韩莉芬</t>
  </si>
  <si>
    <t>陶永和</t>
  </si>
  <si>
    <t>杨霞</t>
  </si>
  <si>
    <t>秦文强</t>
  </si>
  <si>
    <t>王忠权</t>
  </si>
  <si>
    <t>费学军</t>
  </si>
  <si>
    <t>高兰</t>
  </si>
  <si>
    <t>郭宝山</t>
  </si>
  <si>
    <t>欧丹丹</t>
  </si>
  <si>
    <t>芶兰易</t>
  </si>
  <si>
    <t>李韬</t>
  </si>
  <si>
    <t>尹书琼</t>
  </si>
  <si>
    <t>韩余凯</t>
  </si>
  <si>
    <t>付雪梅</t>
  </si>
  <si>
    <t>郑冰钦</t>
  </si>
  <si>
    <t>王旭琴</t>
  </si>
  <si>
    <t>张悦</t>
  </si>
  <si>
    <t>杨成宇</t>
  </si>
  <si>
    <t>王娇</t>
  </si>
  <si>
    <t>王梅</t>
  </si>
  <si>
    <t>张豪华</t>
  </si>
  <si>
    <t>杨雪雨</t>
  </si>
  <si>
    <t>刘婷</t>
  </si>
  <si>
    <t>向梅容</t>
  </si>
  <si>
    <t>陈林</t>
  </si>
  <si>
    <t>严丽娟</t>
  </si>
  <si>
    <t>李丝羽</t>
  </si>
  <si>
    <t>李美艳</t>
  </si>
  <si>
    <t>罗玉吉</t>
  </si>
  <si>
    <t>兰琴</t>
  </si>
  <si>
    <t>王鑫</t>
  </si>
  <si>
    <t>陈丽婷</t>
  </si>
  <si>
    <t>数学02</t>
  </si>
  <si>
    <t>初中数学02</t>
  </si>
  <si>
    <t>张顺旭</t>
  </si>
  <si>
    <t>樊艳</t>
  </si>
  <si>
    <t>石娟</t>
  </si>
  <si>
    <t>代丽</t>
  </si>
  <si>
    <t>杨红花</t>
  </si>
  <si>
    <t>仲洋</t>
  </si>
  <si>
    <t>高清</t>
  </si>
  <si>
    <t>王江艳</t>
  </si>
  <si>
    <t>安飞</t>
  </si>
  <si>
    <t>黄潇茹</t>
  </si>
  <si>
    <t>张小龙</t>
  </si>
  <si>
    <t>杨婷</t>
  </si>
  <si>
    <t>蒋瑶</t>
  </si>
  <si>
    <t>安寅丽</t>
  </si>
  <si>
    <t>穆小彩</t>
  </si>
  <si>
    <t>陈春林</t>
  </si>
  <si>
    <t>刘文政</t>
  </si>
  <si>
    <t>沈晓东</t>
  </si>
  <si>
    <t>吴太娜</t>
  </si>
  <si>
    <t>张菊</t>
  </si>
  <si>
    <t>邓建桠</t>
  </si>
  <si>
    <t>张银春</t>
  </si>
  <si>
    <t>杨文静</t>
  </si>
  <si>
    <t>郑令</t>
  </si>
  <si>
    <t>陈旭</t>
  </si>
  <si>
    <t>陆相陈</t>
  </si>
  <si>
    <t>任青青</t>
  </si>
  <si>
    <t>刘方羽</t>
  </si>
  <si>
    <t>李禹杰</t>
  </si>
  <si>
    <t>杨宗声</t>
  </si>
  <si>
    <t>徐峰</t>
  </si>
  <si>
    <t>尚小双</t>
  </si>
  <si>
    <t>汪兰兰</t>
  </si>
  <si>
    <t>刘见荣</t>
  </si>
  <si>
    <t>冉港</t>
  </si>
  <si>
    <t>李家发</t>
  </si>
  <si>
    <t>杨欣雨</t>
  </si>
  <si>
    <t>章翠梅</t>
  </si>
  <si>
    <t>刘仕福</t>
  </si>
  <si>
    <t>体育</t>
  </si>
  <si>
    <t>初中体育</t>
  </si>
  <si>
    <t>屠晓龙</t>
  </si>
  <si>
    <t>侯金彩</t>
  </si>
  <si>
    <t>向容容</t>
  </si>
  <si>
    <t>杨容</t>
  </si>
  <si>
    <t>张玉杰</t>
  </si>
  <si>
    <t>杨通祥</t>
  </si>
  <si>
    <t>郭珍红</t>
  </si>
  <si>
    <t>陈体兵</t>
  </si>
  <si>
    <t>王家清</t>
  </si>
  <si>
    <t>杨李超</t>
  </si>
  <si>
    <t>胡志勇</t>
  </si>
  <si>
    <t>何遂龙</t>
  </si>
  <si>
    <t>姚郭</t>
  </si>
  <si>
    <t>周江</t>
  </si>
  <si>
    <t>杨茂谨</t>
  </si>
  <si>
    <t>翁荣基</t>
  </si>
  <si>
    <t>辛家杰</t>
  </si>
  <si>
    <t>陈袁</t>
  </si>
  <si>
    <t xml:space="preserve"> 罗亚文</t>
  </si>
  <si>
    <t>常涛</t>
  </si>
  <si>
    <t>贾龙</t>
  </si>
  <si>
    <t>高思宝</t>
  </si>
  <si>
    <t>岑玉德</t>
  </si>
  <si>
    <t>代欣欣</t>
  </si>
  <si>
    <t>杨广</t>
  </si>
  <si>
    <t>邓琴琴</t>
  </si>
  <si>
    <t>石亿</t>
  </si>
  <si>
    <t>石应明</t>
  </si>
  <si>
    <t>叶红丹</t>
  </si>
  <si>
    <t>温粉</t>
  </si>
  <si>
    <t>吕国士</t>
  </si>
  <si>
    <t>邱钦洋</t>
  </si>
  <si>
    <t>谯滨江</t>
  </si>
  <si>
    <t>陈宗叶</t>
  </si>
  <si>
    <t>张瑶涵</t>
  </si>
  <si>
    <t>黄锡山</t>
  </si>
  <si>
    <t>曾星星</t>
  </si>
  <si>
    <t>代离</t>
  </si>
  <si>
    <t>周寿涛</t>
  </si>
  <si>
    <t>薛莎莎</t>
  </si>
  <si>
    <t>吴必松</t>
  </si>
  <si>
    <t>覃冲</t>
  </si>
  <si>
    <t>朱卫龙</t>
  </si>
  <si>
    <t>鲁汪</t>
  </si>
  <si>
    <t>杜贵平</t>
  </si>
  <si>
    <t>蔡海洪</t>
  </si>
  <si>
    <t>黄倩</t>
  </si>
  <si>
    <t>赵常春</t>
  </si>
  <si>
    <t>黄思怡</t>
  </si>
  <si>
    <t>王欢</t>
  </si>
  <si>
    <t>陆银</t>
  </si>
  <si>
    <t>谈小雄</t>
  </si>
  <si>
    <t>陈攀</t>
  </si>
  <si>
    <t>伍仕江</t>
  </si>
  <si>
    <t>何鹏程</t>
  </si>
  <si>
    <t>刘粤黔</t>
  </si>
  <si>
    <t>30</t>
  </si>
  <si>
    <t>祖海江</t>
  </si>
  <si>
    <t>高松林</t>
  </si>
  <si>
    <t>杨坤</t>
  </si>
  <si>
    <t>杨学林</t>
  </si>
  <si>
    <t>韦周二</t>
  </si>
  <si>
    <t>陈俊俊</t>
  </si>
  <si>
    <t>梁大贵</t>
  </si>
  <si>
    <t>姚茂华</t>
  </si>
  <si>
    <t>向磊</t>
  </si>
  <si>
    <t>马洪康</t>
  </si>
  <si>
    <t>徐永宏</t>
  </si>
  <si>
    <t>陈钜琦</t>
  </si>
  <si>
    <t>居昌源</t>
  </si>
  <si>
    <t>彭忠杰</t>
  </si>
  <si>
    <t>聂相文</t>
  </si>
  <si>
    <t>陈军</t>
  </si>
  <si>
    <t>伍贤敏</t>
  </si>
  <si>
    <t>张基海</t>
  </si>
  <si>
    <t>梁小猛</t>
  </si>
  <si>
    <t>张学亮</t>
  </si>
  <si>
    <t>王仕菊</t>
  </si>
  <si>
    <t>王培炯</t>
  </si>
  <si>
    <t>张朝茂</t>
  </si>
  <si>
    <t>代明飞</t>
  </si>
  <si>
    <t>韦德鹏</t>
  </si>
  <si>
    <t>罗雷</t>
  </si>
  <si>
    <t>黄明亮</t>
  </si>
  <si>
    <t>卢飞雄</t>
  </si>
  <si>
    <t>杨双成</t>
  </si>
  <si>
    <t>张松</t>
  </si>
  <si>
    <t>杨启靖</t>
  </si>
  <si>
    <t>李彩月</t>
  </si>
  <si>
    <t>邵国强</t>
  </si>
  <si>
    <t>成伟</t>
  </si>
  <si>
    <t>吴帅霞</t>
  </si>
  <si>
    <t>夏天敏</t>
  </si>
  <si>
    <t>陆廷发</t>
  </si>
  <si>
    <t>马传</t>
  </si>
  <si>
    <t>吴亚亚</t>
  </si>
  <si>
    <t>徐娟</t>
  </si>
  <si>
    <t>杨堞</t>
  </si>
  <si>
    <t>杨珂</t>
  </si>
  <si>
    <t>侯海峰</t>
  </si>
  <si>
    <t>吴诗瑶</t>
  </si>
  <si>
    <t>张进芝</t>
  </si>
  <si>
    <t>姚禹</t>
  </si>
  <si>
    <t>马方政</t>
  </si>
  <si>
    <t>苏卫</t>
  </si>
  <si>
    <t>王光铭</t>
  </si>
  <si>
    <t>叶子东</t>
  </si>
  <si>
    <t>田姗</t>
  </si>
  <si>
    <t>彭丹</t>
  </si>
  <si>
    <t>帅兴杰</t>
  </si>
  <si>
    <t>黄娅</t>
  </si>
  <si>
    <t>张海艳</t>
  </si>
  <si>
    <t>代亚辉</t>
  </si>
  <si>
    <t>吴春花</t>
  </si>
  <si>
    <t>江正财</t>
  </si>
  <si>
    <t>江琴</t>
  </si>
  <si>
    <t>罗海军</t>
  </si>
  <si>
    <t>吴刘芬</t>
  </si>
  <si>
    <t>张细松</t>
  </si>
  <si>
    <t>杨海波</t>
  </si>
  <si>
    <t>李飞</t>
  </si>
  <si>
    <t>冉广</t>
  </si>
  <si>
    <t>张静</t>
  </si>
  <si>
    <t>袁华明</t>
  </si>
  <si>
    <t>肖华银</t>
  </si>
  <si>
    <t>张腾飞</t>
  </si>
  <si>
    <t>王韬</t>
  </si>
  <si>
    <t>冷天伟</t>
  </si>
  <si>
    <t>钮欣凯</t>
  </si>
  <si>
    <t>顾大奎</t>
  </si>
  <si>
    <t>李华俊</t>
  </si>
  <si>
    <t>姜素</t>
  </si>
  <si>
    <t>心理辅导</t>
  </si>
  <si>
    <t>初中心理辅导</t>
  </si>
  <si>
    <t>杨妮贤</t>
  </si>
  <si>
    <t>王桂雲</t>
  </si>
  <si>
    <t>郭艳会</t>
  </si>
  <si>
    <t>庞颖星</t>
  </si>
  <si>
    <t>唐霞</t>
  </si>
  <si>
    <t>刘忠礼</t>
  </si>
  <si>
    <t>李利连</t>
  </si>
  <si>
    <t>杨娅蓉</t>
  </si>
  <si>
    <t>高文凤</t>
  </si>
  <si>
    <t>王立红</t>
  </si>
  <si>
    <t>向玲玲</t>
  </si>
  <si>
    <t>刘邦周</t>
  </si>
  <si>
    <t>韦红浪</t>
  </si>
  <si>
    <t>郑妮</t>
  </si>
  <si>
    <t>刘昌美</t>
  </si>
  <si>
    <t>李绍杰</t>
  </si>
  <si>
    <t>陈燕玲</t>
  </si>
  <si>
    <t>杨小凤</t>
  </si>
  <si>
    <t>汪智怡</t>
  </si>
  <si>
    <t>王珂沁</t>
  </si>
  <si>
    <t>钱佳勇</t>
  </si>
  <si>
    <t>彭念</t>
  </si>
  <si>
    <t>侯利娟</t>
  </si>
  <si>
    <t>伍燚檬</t>
  </si>
  <si>
    <t>牟红丽</t>
  </si>
  <si>
    <t>孔玲玉</t>
  </si>
  <si>
    <t>王荣蓉</t>
  </si>
  <si>
    <t>文丽璇</t>
  </si>
  <si>
    <t>杨丹</t>
  </si>
  <si>
    <t>曹超</t>
  </si>
  <si>
    <t>杨鸿云</t>
  </si>
  <si>
    <t>唐成美</t>
  </si>
  <si>
    <t>陈芳</t>
  </si>
  <si>
    <t>丁运娇</t>
  </si>
  <si>
    <t>喻莉芳</t>
  </si>
  <si>
    <t>姚彩</t>
  </si>
  <si>
    <t>信息技术</t>
  </si>
  <si>
    <t>初中信息技术</t>
  </si>
  <si>
    <t>邹益凤</t>
  </si>
  <si>
    <t>施辉艳</t>
  </si>
  <si>
    <t>赵竹</t>
  </si>
  <si>
    <t>韦国慧</t>
  </si>
  <si>
    <t>高如慧</t>
  </si>
  <si>
    <t>肖青青</t>
  </si>
  <si>
    <t>吕宏</t>
  </si>
  <si>
    <t>张赟</t>
  </si>
  <si>
    <t>司马红</t>
  </si>
  <si>
    <t>沈萍</t>
  </si>
  <si>
    <t>赵练婵</t>
  </si>
  <si>
    <t>任春先</t>
  </si>
  <si>
    <t>龙玉瑕</t>
  </si>
  <si>
    <t>李蝶</t>
  </si>
  <si>
    <t>徐琴</t>
  </si>
  <si>
    <t>张林</t>
  </si>
  <si>
    <t>王瑛</t>
  </si>
  <si>
    <t>刘诗怿</t>
  </si>
  <si>
    <t>郭城艳</t>
  </si>
  <si>
    <t>李明娟</t>
  </si>
  <si>
    <t>李开英</t>
  </si>
  <si>
    <t>杨临砚</t>
  </si>
  <si>
    <t>刘锦双</t>
  </si>
  <si>
    <t>邰秋</t>
  </si>
  <si>
    <t>邹丽</t>
  </si>
  <si>
    <t>杨昭群</t>
  </si>
  <si>
    <t>张家艳</t>
  </si>
  <si>
    <t>潘海瑜</t>
  </si>
  <si>
    <t>张青</t>
  </si>
  <si>
    <t>赵毅毅</t>
  </si>
  <si>
    <t>穆永梅</t>
  </si>
  <si>
    <t>马永绢</t>
  </si>
  <si>
    <t>林会娥</t>
  </si>
  <si>
    <t>张金花</t>
  </si>
  <si>
    <t>吉章梅</t>
  </si>
  <si>
    <t>杨光艳</t>
  </si>
  <si>
    <t>邹娟</t>
  </si>
  <si>
    <t>邹学法</t>
  </si>
  <si>
    <t>李艳梅</t>
  </si>
  <si>
    <t>王雪芳</t>
  </si>
  <si>
    <t>张洁</t>
  </si>
  <si>
    <t>龙阳</t>
  </si>
  <si>
    <t>单婷婷</t>
  </si>
  <si>
    <t>刘涛</t>
  </si>
  <si>
    <t>宋倩</t>
  </si>
  <si>
    <t>练雪梅</t>
  </si>
  <si>
    <t>胡艳</t>
  </si>
  <si>
    <t>张忠丽</t>
  </si>
  <si>
    <t>张维</t>
  </si>
  <si>
    <t>徐承玉</t>
  </si>
  <si>
    <t>邹伟</t>
  </si>
  <si>
    <t>古珊珊</t>
  </si>
  <si>
    <t>薛永兰</t>
  </si>
  <si>
    <t>朱练</t>
  </si>
  <si>
    <t>穆昌婵</t>
  </si>
  <si>
    <t>徐亚婷</t>
  </si>
  <si>
    <t>陈微玲</t>
  </si>
  <si>
    <t>孙明松</t>
  </si>
  <si>
    <t>施丽平</t>
  </si>
  <si>
    <t>徐辰睿</t>
  </si>
  <si>
    <t>颜泮</t>
  </si>
  <si>
    <t>罗杰</t>
  </si>
  <si>
    <t>李洋</t>
  </si>
  <si>
    <t>李伟杰</t>
  </si>
  <si>
    <t>郑婉璐</t>
  </si>
  <si>
    <t>吴兰桢</t>
  </si>
  <si>
    <t>范香铃</t>
  </si>
  <si>
    <t>朱凤</t>
  </si>
  <si>
    <t>李怡漩</t>
  </si>
  <si>
    <t>王红</t>
  </si>
  <si>
    <t>李旭云</t>
  </si>
  <si>
    <t>杨再瑛</t>
  </si>
  <si>
    <t>何玉</t>
  </si>
  <si>
    <t>胡尉鹏</t>
  </si>
  <si>
    <t>王桂花</t>
  </si>
  <si>
    <t>安杨</t>
  </si>
  <si>
    <t>梁诚</t>
  </si>
  <si>
    <t>张丽兰</t>
  </si>
  <si>
    <t>音乐</t>
  </si>
  <si>
    <t>初中音乐</t>
  </si>
  <si>
    <t>丁小莲</t>
  </si>
  <si>
    <t>岑芳芳</t>
  </si>
  <si>
    <t>王晓英</t>
  </si>
  <si>
    <t>陈慧</t>
  </si>
  <si>
    <t>陈筑</t>
  </si>
  <si>
    <t>李登文</t>
  </si>
  <si>
    <t>韦醒</t>
  </si>
  <si>
    <t>杨涛</t>
  </si>
  <si>
    <t>徐丰英</t>
  </si>
  <si>
    <t>张行立</t>
  </si>
  <si>
    <t>代瑞敏</t>
  </si>
  <si>
    <t>周维维</t>
  </si>
  <si>
    <t>龙和江</t>
  </si>
  <si>
    <t>李雪姣</t>
  </si>
  <si>
    <t>冉世磊</t>
  </si>
  <si>
    <t>王兴月</t>
  </si>
  <si>
    <t>侯玉琴</t>
  </si>
  <si>
    <t>杨鸿英</t>
  </si>
  <si>
    <t>龙阳阳</t>
  </si>
  <si>
    <t>江双</t>
  </si>
  <si>
    <t>安雄</t>
  </si>
  <si>
    <t>冉真</t>
  </si>
  <si>
    <t>姜臣珍</t>
  </si>
  <si>
    <t>许金飞</t>
  </si>
  <si>
    <t>黄海</t>
  </si>
  <si>
    <t>黄玉祝</t>
  </si>
  <si>
    <t>曾政</t>
  </si>
  <si>
    <t>杨玉珏</t>
  </si>
  <si>
    <t>杨梅</t>
  </si>
  <si>
    <t>穆梅</t>
  </si>
  <si>
    <t>邓青霞</t>
  </si>
  <si>
    <t>石婧卓</t>
  </si>
  <si>
    <t>罗淳曦</t>
  </si>
  <si>
    <t>黄飞</t>
  </si>
  <si>
    <t>苏才顺</t>
  </si>
  <si>
    <t>廖雪</t>
  </si>
  <si>
    <t>张辉</t>
  </si>
  <si>
    <t>邓艳</t>
  </si>
  <si>
    <t>刘音佑</t>
  </si>
  <si>
    <t>段亚坤</t>
  </si>
  <si>
    <t>王坤</t>
  </si>
  <si>
    <t>吴昌玲</t>
  </si>
  <si>
    <t>杨琳琳</t>
  </si>
  <si>
    <t>贺梦秋</t>
  </si>
  <si>
    <t>商理钦</t>
  </si>
  <si>
    <t>冯洁</t>
  </si>
  <si>
    <t>易静</t>
  </si>
  <si>
    <t>王维维</t>
  </si>
  <si>
    <t>瞿岑凤</t>
  </si>
  <si>
    <t>杨诗洁</t>
  </si>
  <si>
    <t>黄洁</t>
  </si>
  <si>
    <t>姚启迪</t>
  </si>
  <si>
    <t>龚维</t>
  </si>
  <si>
    <t>陈舒嫚</t>
  </si>
  <si>
    <t>杜林林</t>
  </si>
  <si>
    <t>32</t>
  </si>
  <si>
    <t>英语</t>
  </si>
  <si>
    <t>初中英语</t>
  </si>
  <si>
    <t>邓西倩</t>
  </si>
  <si>
    <t>35</t>
  </si>
  <si>
    <t>杨倩君</t>
  </si>
  <si>
    <t>31</t>
  </si>
  <si>
    <t>尹娟</t>
  </si>
  <si>
    <t>王月红</t>
  </si>
  <si>
    <t>李双艳</t>
  </si>
  <si>
    <t>33</t>
  </si>
  <si>
    <t>马丽娟</t>
  </si>
  <si>
    <t>郭兴艳</t>
  </si>
  <si>
    <t>34</t>
  </si>
  <si>
    <t>李章倩</t>
  </si>
  <si>
    <t>37</t>
  </si>
  <si>
    <t>吴帆</t>
  </si>
  <si>
    <t>吴亚玲</t>
  </si>
  <si>
    <t>38</t>
  </si>
  <si>
    <t>任娜</t>
  </si>
  <si>
    <t>文丽</t>
  </si>
  <si>
    <t>曹贤梅</t>
  </si>
  <si>
    <t>李守莎</t>
  </si>
  <si>
    <t>张秀</t>
  </si>
  <si>
    <t>唐永凤</t>
  </si>
  <si>
    <t>朱月</t>
  </si>
  <si>
    <t>36</t>
  </si>
  <si>
    <t>张蜀未</t>
  </si>
  <si>
    <t>王雪梅</t>
  </si>
  <si>
    <t>张晓丽</t>
  </si>
  <si>
    <t>杨荆</t>
  </si>
  <si>
    <t>张少霞</t>
  </si>
  <si>
    <t>苏尔香</t>
  </si>
  <si>
    <t>姚兰琳</t>
  </si>
  <si>
    <t>程丹</t>
  </si>
  <si>
    <t>杨春妮</t>
  </si>
  <si>
    <t>何灵芝</t>
  </si>
  <si>
    <t>谌艳业</t>
  </si>
  <si>
    <t>向玉梅</t>
  </si>
  <si>
    <t>杨丽</t>
  </si>
  <si>
    <t>汪睿</t>
  </si>
  <si>
    <t>李小燕</t>
  </si>
  <si>
    <t>翟长芬</t>
  </si>
  <si>
    <t>杨专</t>
  </si>
  <si>
    <t>罗旭</t>
  </si>
  <si>
    <t>林小英</t>
  </si>
  <si>
    <t>袁明慧</t>
  </si>
  <si>
    <t>王妮</t>
  </si>
  <si>
    <t>秦静</t>
  </si>
  <si>
    <t>崔天慧</t>
  </si>
  <si>
    <t>陈桂钗</t>
  </si>
  <si>
    <t>余雪蛟</t>
  </si>
  <si>
    <t>王雪瑶</t>
  </si>
  <si>
    <t>付海燕</t>
  </si>
  <si>
    <t>杨谈英</t>
  </si>
  <si>
    <t>39</t>
  </si>
  <si>
    <t>肖茂茂</t>
  </si>
  <si>
    <t>薛瑶</t>
  </si>
  <si>
    <t>唐迪</t>
  </si>
  <si>
    <t>陈雪</t>
  </si>
  <si>
    <t>王月</t>
  </si>
  <si>
    <t>涂荷香</t>
  </si>
  <si>
    <t>喻文银</t>
  </si>
  <si>
    <t>潘世云</t>
  </si>
  <si>
    <t>郑沙沙</t>
  </si>
  <si>
    <t>卢祥丽</t>
  </si>
  <si>
    <t>马师</t>
  </si>
  <si>
    <t>付妍</t>
  </si>
  <si>
    <t>贾玲</t>
  </si>
  <si>
    <t>韩瑜</t>
  </si>
  <si>
    <t>田小莲</t>
  </si>
  <si>
    <t>王星</t>
  </si>
  <si>
    <t>李维维</t>
  </si>
  <si>
    <t>冯雪梅</t>
  </si>
  <si>
    <t>徐弋文</t>
  </si>
  <si>
    <t>王林元</t>
  </si>
  <si>
    <t>杨芸</t>
  </si>
  <si>
    <t>周茂琴</t>
  </si>
  <si>
    <t>兰海燕</t>
  </si>
  <si>
    <t>龙雄燕</t>
  </si>
  <si>
    <t>余英</t>
  </si>
  <si>
    <t>代亚</t>
  </si>
  <si>
    <t>李倩倩</t>
  </si>
  <si>
    <t>陈叶枫</t>
  </si>
  <si>
    <t>黄吉敏</t>
  </si>
  <si>
    <t>何明艳</t>
  </si>
  <si>
    <t>张三妹</t>
  </si>
  <si>
    <t>罗雪婷</t>
  </si>
  <si>
    <t>胡丽莎</t>
  </si>
  <si>
    <t>张婷婷</t>
  </si>
  <si>
    <t>付秋童</t>
  </si>
  <si>
    <t>何双琴</t>
  </si>
  <si>
    <t>李石秀</t>
  </si>
  <si>
    <t>张慧玲</t>
  </si>
  <si>
    <t>田芳</t>
  </si>
  <si>
    <t>张美美</t>
  </si>
  <si>
    <t>罗竹</t>
  </si>
  <si>
    <t>黎春雪</t>
  </si>
  <si>
    <t>曾雨晴</t>
  </si>
  <si>
    <t>刘志梅</t>
  </si>
  <si>
    <t>陈云飞</t>
  </si>
  <si>
    <t>阮波云</t>
  </si>
  <si>
    <t>夏天岚</t>
  </si>
  <si>
    <t>谢予芊</t>
  </si>
  <si>
    <t>陈红艳</t>
  </si>
  <si>
    <t>高春琴</t>
  </si>
  <si>
    <t>李海霞</t>
  </si>
  <si>
    <t>冯玲娜</t>
  </si>
  <si>
    <t>安雪莉</t>
  </si>
  <si>
    <t>管毓梅</t>
  </si>
  <si>
    <t>徐鸿颜</t>
  </si>
  <si>
    <t>林仕祥</t>
  </si>
  <si>
    <t>张万阳</t>
  </si>
  <si>
    <t>刘英</t>
  </si>
  <si>
    <t>罗兰</t>
  </si>
  <si>
    <t>赵涵</t>
  </si>
  <si>
    <t>聂雨欣</t>
  </si>
  <si>
    <t>陈念念</t>
  </si>
  <si>
    <t>刘波宁</t>
  </si>
  <si>
    <t>邓秋艳</t>
  </si>
  <si>
    <t>王玉洁</t>
  </si>
  <si>
    <t>王丽</t>
  </si>
  <si>
    <t>吴师师</t>
  </si>
  <si>
    <t>潘秋花</t>
  </si>
  <si>
    <t>钟以芸</t>
  </si>
  <si>
    <t>杨娟</t>
  </si>
  <si>
    <t>张玉双</t>
  </si>
  <si>
    <t>赵梦蝶</t>
  </si>
  <si>
    <t>徐合</t>
  </si>
  <si>
    <t>候静</t>
  </si>
  <si>
    <t>安晓琴</t>
  </si>
  <si>
    <t>景媛</t>
  </si>
  <si>
    <t>何娟</t>
  </si>
  <si>
    <t>杨琴</t>
  </si>
  <si>
    <t>舒畅</t>
  </si>
  <si>
    <t>刘虹婷</t>
  </si>
  <si>
    <t>杨茜</t>
  </si>
  <si>
    <t>李应灵</t>
  </si>
  <si>
    <t>张碟</t>
  </si>
  <si>
    <t>邓成艳</t>
  </si>
  <si>
    <t>李端</t>
  </si>
  <si>
    <t>邓映雪</t>
  </si>
  <si>
    <t>李群</t>
  </si>
  <si>
    <t>李耀湘</t>
  </si>
  <si>
    <t>罗芳琴</t>
  </si>
  <si>
    <t>王欢欢</t>
  </si>
  <si>
    <t>李家丽</t>
  </si>
  <si>
    <t>冯发禹</t>
  </si>
  <si>
    <t>张兴</t>
  </si>
  <si>
    <t>顾婷</t>
  </si>
  <si>
    <t>张贝贝</t>
  </si>
  <si>
    <t>廖欢</t>
  </si>
  <si>
    <t>陈姝</t>
  </si>
  <si>
    <t>汪艳芳</t>
  </si>
  <si>
    <t>刘雲</t>
  </si>
  <si>
    <t>张海霞</t>
  </si>
  <si>
    <t>肖雅</t>
  </si>
  <si>
    <t>覃诗颖</t>
  </si>
  <si>
    <t>王小敏</t>
  </si>
  <si>
    <t>杨攀</t>
  </si>
  <si>
    <t>张雪梅</t>
  </si>
  <si>
    <t>朱俊平</t>
  </si>
  <si>
    <t>吕美</t>
  </si>
  <si>
    <t>田春艳</t>
  </si>
  <si>
    <t>阮景洪</t>
  </si>
  <si>
    <t>钟方丽</t>
  </si>
  <si>
    <t>赵杰</t>
  </si>
  <si>
    <t>唐声佳鹂</t>
  </si>
  <si>
    <t>钟霞</t>
  </si>
  <si>
    <t>杜佳怡</t>
  </si>
  <si>
    <t>毛秀怡</t>
  </si>
  <si>
    <t>龙欣</t>
  </si>
  <si>
    <t>刘晰</t>
  </si>
  <si>
    <t>吴建敏</t>
  </si>
  <si>
    <t>胡婷</t>
  </si>
  <si>
    <t>尹方芳</t>
  </si>
  <si>
    <t>敖舒立</t>
  </si>
  <si>
    <t>章胜兰</t>
  </si>
  <si>
    <t>梅玲</t>
  </si>
  <si>
    <t>张小芬</t>
  </si>
  <si>
    <t>李雪蓉</t>
  </si>
  <si>
    <t>吴艳平</t>
  </si>
  <si>
    <t>唐祖敏</t>
  </si>
  <si>
    <t>郭丹丹</t>
  </si>
  <si>
    <t>查祥雪</t>
  </si>
  <si>
    <t>黄莹</t>
  </si>
  <si>
    <t>敖联娟</t>
  </si>
  <si>
    <t>吴邓乐</t>
  </si>
  <si>
    <t>金姣</t>
  </si>
  <si>
    <t>罗书书</t>
  </si>
  <si>
    <t>万冬凤</t>
  </si>
  <si>
    <t>陈友丽</t>
  </si>
  <si>
    <t>张婷</t>
  </si>
  <si>
    <t>鄢漩冰</t>
  </si>
  <si>
    <t>王知艳</t>
  </si>
  <si>
    <t>刘晓玲</t>
  </si>
  <si>
    <t>程磊</t>
  </si>
  <si>
    <t>王家钦</t>
  </si>
  <si>
    <t>罗梅桂</t>
  </si>
  <si>
    <t>赵红群</t>
  </si>
  <si>
    <t>李光秀</t>
  </si>
  <si>
    <t>胡雪</t>
  </si>
  <si>
    <t>钟奕楒</t>
  </si>
  <si>
    <t>王莹莹</t>
  </si>
  <si>
    <t>任奕娟</t>
  </si>
  <si>
    <t>唐钰</t>
  </si>
  <si>
    <t>郭春</t>
  </si>
  <si>
    <t>尹帮梅</t>
  </si>
  <si>
    <t>金秋</t>
  </si>
  <si>
    <t>明丹丹</t>
  </si>
  <si>
    <t>徐丽玉</t>
  </si>
  <si>
    <t>潘世飞</t>
  </si>
  <si>
    <t>刘娜</t>
  </si>
  <si>
    <t>吴佩</t>
  </si>
  <si>
    <t>文云佳</t>
  </si>
  <si>
    <t>汪睿偲</t>
  </si>
  <si>
    <t>李亿莲</t>
  </si>
  <si>
    <t>田露馨</t>
  </si>
  <si>
    <t>李荣念</t>
  </si>
  <si>
    <t>唐永琴</t>
  </si>
  <si>
    <t>石正芳</t>
  </si>
  <si>
    <t>郭威</t>
  </si>
  <si>
    <t>黄凤英</t>
  </si>
  <si>
    <t>刘慧琴</t>
  </si>
  <si>
    <t>陈玉</t>
  </si>
  <si>
    <t>胡小秋</t>
  </si>
  <si>
    <t>杨佩文</t>
  </si>
  <si>
    <t>李学梅</t>
  </si>
  <si>
    <t>代星星</t>
  </si>
  <si>
    <t>杨宇鑫</t>
  </si>
  <si>
    <t>尹亚梅</t>
  </si>
  <si>
    <t>吴泽林</t>
  </si>
  <si>
    <t>龙婕</t>
  </si>
  <si>
    <t>张双艳</t>
  </si>
  <si>
    <t>冯倩</t>
  </si>
  <si>
    <t>李传敏</t>
  </si>
  <si>
    <t>匡定芳</t>
  </si>
  <si>
    <t>曹娟</t>
  </si>
  <si>
    <t>刘媛媛</t>
  </si>
  <si>
    <t>赵平</t>
  </si>
  <si>
    <t>王怀翠</t>
  </si>
  <si>
    <t>朱娅</t>
  </si>
  <si>
    <t>唐兴艳</t>
  </si>
  <si>
    <t>李玳珏</t>
  </si>
  <si>
    <t>薛航</t>
  </si>
  <si>
    <t>鲁雄</t>
  </si>
  <si>
    <t>陈云云</t>
  </si>
  <si>
    <t>王玉婷</t>
  </si>
  <si>
    <t>俞晓慧</t>
  </si>
  <si>
    <t>任星</t>
  </si>
  <si>
    <t>杨纯</t>
  </si>
  <si>
    <t>侯施蕊</t>
  </si>
  <si>
    <t>黄兴层</t>
  </si>
  <si>
    <t>杨璐</t>
  </si>
  <si>
    <t>王露</t>
  </si>
  <si>
    <t>金琼瑶</t>
  </si>
  <si>
    <t>冯明宇</t>
  </si>
  <si>
    <t>胡仲鸿</t>
  </si>
  <si>
    <t>陈蝶</t>
  </si>
  <si>
    <t>廖永意</t>
  </si>
  <si>
    <t>田红</t>
  </si>
  <si>
    <t>王小静</t>
  </si>
  <si>
    <t>王明珠</t>
  </si>
  <si>
    <t>陆静仪</t>
  </si>
  <si>
    <t>赖哲民</t>
  </si>
  <si>
    <t>罗小燕</t>
  </si>
  <si>
    <t>张莹雪</t>
  </si>
  <si>
    <t>李小敏</t>
  </si>
  <si>
    <t>周颜颜</t>
  </si>
  <si>
    <t>陆颖颖</t>
  </si>
  <si>
    <t>张艺琳</t>
  </si>
  <si>
    <t>黄丹</t>
  </si>
  <si>
    <t>向晓羽</t>
  </si>
  <si>
    <t>敖国红</t>
  </si>
  <si>
    <t>李密</t>
  </si>
  <si>
    <t>芦平欣</t>
  </si>
  <si>
    <t>韩蓓</t>
  </si>
  <si>
    <t>陈菲</t>
  </si>
  <si>
    <t>彭欢</t>
  </si>
  <si>
    <t>王天虹</t>
  </si>
  <si>
    <t>周云龙</t>
  </si>
  <si>
    <t>林兴红</t>
  </si>
  <si>
    <t>张胡均</t>
  </si>
  <si>
    <t>张雯</t>
  </si>
  <si>
    <t>晏成婷</t>
  </si>
  <si>
    <t>陈莲英</t>
  </si>
  <si>
    <t>周靖靖</t>
  </si>
  <si>
    <t>杨倩</t>
  </si>
  <si>
    <t>汪小娜</t>
  </si>
  <si>
    <t>刘慧芳</t>
  </si>
  <si>
    <t>郭晶晶</t>
  </si>
  <si>
    <t>苏秀云</t>
  </si>
  <si>
    <t>陈丹</t>
  </si>
  <si>
    <t>杨松旭</t>
  </si>
  <si>
    <t>柯娜</t>
  </si>
  <si>
    <t>付诗晴</t>
  </si>
  <si>
    <t>简帅燕</t>
  </si>
  <si>
    <t>王思维</t>
  </si>
  <si>
    <t>魏薇</t>
  </si>
  <si>
    <t>严妮娜</t>
  </si>
  <si>
    <t>李雨纯</t>
  </si>
  <si>
    <t>罗欣悦</t>
  </si>
  <si>
    <t>邓润润</t>
  </si>
  <si>
    <t>陈会</t>
  </si>
  <si>
    <t>刘静</t>
  </si>
  <si>
    <t>顾丹</t>
  </si>
  <si>
    <t>赵加美</t>
  </si>
  <si>
    <t>龚红霞</t>
  </si>
  <si>
    <t>李春艳</t>
  </si>
  <si>
    <t>丁玲</t>
  </si>
  <si>
    <t>朱小曼</t>
  </si>
  <si>
    <t>丁万瑜</t>
  </si>
  <si>
    <t>语文01</t>
  </si>
  <si>
    <t>初中语文01</t>
  </si>
  <si>
    <t>王金巧</t>
  </si>
  <si>
    <t>赵娅</t>
  </si>
  <si>
    <t>陆雨靖</t>
  </si>
  <si>
    <t>王洪</t>
  </si>
  <si>
    <t>刘禹梅</t>
  </si>
  <si>
    <t>张远鲜</t>
  </si>
  <si>
    <t>彭燕妮</t>
  </si>
  <si>
    <t>沈利</t>
  </si>
  <si>
    <t>韦举慧</t>
  </si>
  <si>
    <t>陈娟</t>
  </si>
  <si>
    <t>黄又欢</t>
  </si>
  <si>
    <t>陈美侨</t>
  </si>
  <si>
    <t>何琴</t>
  </si>
  <si>
    <t>曾丽娟</t>
  </si>
  <si>
    <t>陈丽交</t>
  </si>
  <si>
    <t>龙欢云</t>
  </si>
  <si>
    <t>毛甄真</t>
  </si>
  <si>
    <t>陈大先</t>
  </si>
  <si>
    <t>叶玲妍</t>
  </si>
  <si>
    <t>吴雨峡</t>
  </si>
  <si>
    <t>余记赏</t>
  </si>
  <si>
    <t>刘兰兰</t>
  </si>
  <si>
    <t>罗青</t>
  </si>
  <si>
    <t>王雪婷</t>
  </si>
  <si>
    <t>徐昳雯</t>
  </si>
  <si>
    <t>冯小梅</t>
  </si>
  <si>
    <t>李妍</t>
  </si>
  <si>
    <t>田砚兮</t>
  </si>
  <si>
    <t>姚定娜</t>
  </si>
  <si>
    <t>锁娜</t>
  </si>
  <si>
    <t>徐朝敏</t>
  </si>
  <si>
    <t>林佳</t>
  </si>
  <si>
    <t>李深鹏</t>
  </si>
  <si>
    <t>刘媛</t>
  </si>
  <si>
    <t>管毓江</t>
  </si>
  <si>
    <t>陈虹燕</t>
  </si>
  <si>
    <t>郝堂菊</t>
  </si>
  <si>
    <t>黄韦</t>
  </si>
  <si>
    <t>朱美群</t>
  </si>
  <si>
    <t>彭梅</t>
  </si>
  <si>
    <t>朱丽</t>
  </si>
  <si>
    <t>黄信</t>
  </si>
  <si>
    <t>黄廷英</t>
  </si>
  <si>
    <t>江维维</t>
  </si>
  <si>
    <t>传竹</t>
  </si>
  <si>
    <t>马丽红</t>
  </si>
  <si>
    <t>邹婷婷</t>
  </si>
  <si>
    <t>母祥伟</t>
  </si>
  <si>
    <t>张晶晶</t>
  </si>
  <si>
    <t>曾琴</t>
  </si>
  <si>
    <t>徐屹</t>
  </si>
  <si>
    <t>周冰玉</t>
  </si>
  <si>
    <t>赵勇</t>
  </si>
  <si>
    <t>彭丽娜</t>
  </si>
  <si>
    <t>沙敏</t>
  </si>
  <si>
    <t>孔敏琳</t>
  </si>
  <si>
    <t>张友意</t>
  </si>
  <si>
    <t>吴琳</t>
  </si>
  <si>
    <t>欧嫚</t>
  </si>
  <si>
    <t>陈芹</t>
  </si>
  <si>
    <t>何银</t>
  </si>
  <si>
    <t>曹丹丹</t>
  </si>
  <si>
    <t>李瑞萍</t>
  </si>
  <si>
    <t>李媛媛</t>
  </si>
  <si>
    <t>罗先利</t>
  </si>
  <si>
    <t>覃绍玲</t>
  </si>
  <si>
    <t>余莲</t>
  </si>
  <si>
    <t>卜运丹</t>
  </si>
  <si>
    <t>龚青</t>
  </si>
  <si>
    <t>龙玉琰</t>
  </si>
  <si>
    <t>张芳</t>
  </si>
  <si>
    <t>李梽荣</t>
  </si>
  <si>
    <t>余新悦</t>
  </si>
  <si>
    <t>韩孟霖</t>
  </si>
  <si>
    <t>王冬叶</t>
  </si>
  <si>
    <t>胡连登</t>
  </si>
  <si>
    <t>杨望望</t>
  </si>
  <si>
    <t>王奥</t>
  </si>
  <si>
    <t>李胜兰</t>
  </si>
  <si>
    <t>李如会</t>
  </si>
  <si>
    <t>周艳</t>
  </si>
  <si>
    <t>林梅</t>
  </si>
  <si>
    <t>罗显英</t>
  </si>
  <si>
    <t>陈艳军</t>
  </si>
  <si>
    <t>覃旭琴</t>
  </si>
  <si>
    <t>王燕青</t>
  </si>
  <si>
    <t>汤桥</t>
  </si>
  <si>
    <t>陆梅</t>
  </si>
  <si>
    <t>范贤碧</t>
  </si>
  <si>
    <t>赵江</t>
  </si>
  <si>
    <t>郭玉婷</t>
  </si>
  <si>
    <t>王淼</t>
  </si>
  <si>
    <t>娄馨月</t>
  </si>
  <si>
    <t>陈佳敏</t>
  </si>
  <si>
    <t>周怡欣</t>
  </si>
  <si>
    <t>刘金</t>
  </si>
  <si>
    <t>张敏</t>
  </si>
  <si>
    <t>韩珊</t>
  </si>
  <si>
    <t>刘琴</t>
  </si>
  <si>
    <t>朱晓莉</t>
  </si>
  <si>
    <t>何柯欣</t>
  </si>
  <si>
    <t>翟亚玲</t>
  </si>
  <si>
    <t>语文02</t>
  </si>
  <si>
    <t>初中语文02</t>
  </si>
  <si>
    <t>谢芳</t>
  </si>
  <si>
    <t>张艺</t>
  </si>
  <si>
    <t>赵群</t>
  </si>
  <si>
    <t>陈江兰</t>
  </si>
  <si>
    <t>罗小彩</t>
  </si>
  <si>
    <t>邓丽霞</t>
  </si>
  <si>
    <t>母艳子</t>
  </si>
  <si>
    <t>秦小红</t>
  </si>
  <si>
    <t>郑雪</t>
  </si>
  <si>
    <t>万婷婷</t>
  </si>
  <si>
    <t>韦鲜蕊</t>
  </si>
  <si>
    <t>黄雪</t>
  </si>
  <si>
    <t>罗珊</t>
  </si>
  <si>
    <t>张梅</t>
  </si>
  <si>
    <t>李雪</t>
  </si>
  <si>
    <t>安艳</t>
  </si>
  <si>
    <t>张莉容</t>
  </si>
  <si>
    <t>周文</t>
  </si>
  <si>
    <t>梁天琦</t>
  </si>
  <si>
    <t>陆国雪</t>
  </si>
  <si>
    <t>任兴波</t>
  </si>
  <si>
    <t>王启芬</t>
  </si>
  <si>
    <t>犹华江</t>
  </si>
  <si>
    <t>赵丽</t>
  </si>
  <si>
    <t>吴姣姣</t>
  </si>
  <si>
    <t>陈双华</t>
  </si>
  <si>
    <t>李诗羽</t>
  </si>
  <si>
    <t>彭桃仙</t>
  </si>
  <si>
    <t>刘梦思</t>
  </si>
  <si>
    <t>吴昌丽</t>
  </si>
  <si>
    <t>龙微微</t>
  </si>
  <si>
    <t>简艳</t>
  </si>
  <si>
    <t>张智慧</t>
  </si>
  <si>
    <t>骆腾新</t>
  </si>
  <si>
    <t>胡体康</t>
  </si>
  <si>
    <t>罗克艳</t>
  </si>
  <si>
    <t>郭江美</t>
  </si>
  <si>
    <t>陈娟娟</t>
  </si>
  <si>
    <t>欧显燕</t>
  </si>
  <si>
    <t>宋成红</t>
  </si>
  <si>
    <t>张梦昕</t>
  </si>
  <si>
    <t>熊英</t>
  </si>
  <si>
    <t>肖娜</t>
  </si>
  <si>
    <t>刘冬冬</t>
  </si>
  <si>
    <t>蒋鼎银</t>
  </si>
  <si>
    <t>毛宁海</t>
  </si>
  <si>
    <t>谯海芳</t>
  </si>
  <si>
    <t>曾庆竹</t>
  </si>
  <si>
    <t>张俊莉</t>
  </si>
  <si>
    <t>田亚</t>
  </si>
  <si>
    <t>邹凤梅</t>
  </si>
  <si>
    <t>夏林敏</t>
  </si>
  <si>
    <t>张荣</t>
  </si>
  <si>
    <t>管庆玲</t>
  </si>
  <si>
    <t>林熠</t>
  </si>
  <si>
    <t>何沙</t>
  </si>
  <si>
    <t>罗德芬</t>
  </si>
  <si>
    <t>尹会会</t>
  </si>
  <si>
    <t>倪春叶</t>
  </si>
  <si>
    <t>金玲</t>
  </si>
  <si>
    <t>王华三</t>
  </si>
  <si>
    <t>杨念</t>
  </si>
  <si>
    <t>杨英</t>
  </si>
  <si>
    <t>田秋燕</t>
  </si>
  <si>
    <t>杨灵玉</t>
  </si>
  <si>
    <t>张妍</t>
  </si>
  <si>
    <t>李萍萍</t>
  </si>
  <si>
    <t>蹇柳敏</t>
  </si>
  <si>
    <t>吴素</t>
  </si>
  <si>
    <t>高正芬</t>
  </si>
  <si>
    <t>胡贵双</t>
  </si>
  <si>
    <t>王小军</t>
  </si>
  <si>
    <t>谢晶</t>
  </si>
  <si>
    <t>陈雨嘉</t>
  </si>
  <si>
    <t>唐应贤</t>
  </si>
  <si>
    <t>潘敏</t>
  </si>
  <si>
    <t>蒋祖姣</t>
  </si>
  <si>
    <t>聂开孟</t>
  </si>
  <si>
    <t>刘翔</t>
  </si>
  <si>
    <t>吴明艳</t>
  </si>
  <si>
    <t>梁丽萍</t>
  </si>
  <si>
    <t>熊丹丹</t>
  </si>
  <si>
    <t>申亚雪</t>
  </si>
  <si>
    <t>黄胜群</t>
  </si>
  <si>
    <t>姜佳佳</t>
  </si>
  <si>
    <t>王宇</t>
  </si>
  <si>
    <t>陈欢</t>
  </si>
  <si>
    <t>杨璐芳</t>
  </si>
  <si>
    <t>张会梅</t>
  </si>
  <si>
    <t>杨良涵</t>
  </si>
  <si>
    <t>李淑泉</t>
  </si>
  <si>
    <t>付颖</t>
  </si>
  <si>
    <t>文艳春</t>
  </si>
  <si>
    <t>谢廷</t>
  </si>
  <si>
    <t>罗丹</t>
  </si>
  <si>
    <t>高旭莲</t>
  </si>
  <si>
    <t>刘靖雯</t>
  </si>
  <si>
    <t>龙芳</t>
  </si>
  <si>
    <t>王芬</t>
  </si>
  <si>
    <t>赵令</t>
  </si>
  <si>
    <t>何令</t>
  </si>
  <si>
    <t>余清清</t>
  </si>
  <si>
    <t>陆岳</t>
  </si>
  <si>
    <t>王志慧</t>
  </si>
  <si>
    <t>郭荣</t>
  </si>
  <si>
    <t>李珺怡玥</t>
  </si>
  <si>
    <t>冉永光</t>
  </si>
  <si>
    <t>尹元芳</t>
  </si>
  <si>
    <t>刘娟娟</t>
  </si>
  <si>
    <t>汪彧</t>
  </si>
  <si>
    <t>江兴群</t>
  </si>
  <si>
    <t>毛林丽</t>
  </si>
  <si>
    <t>吴丽</t>
  </si>
  <si>
    <t>小学</t>
  </si>
  <si>
    <t>小学道德与法治</t>
  </si>
  <si>
    <t>李明勤</t>
  </si>
  <si>
    <t>王天菊</t>
  </si>
  <si>
    <t>杨进丽</t>
  </si>
  <si>
    <t>吴承盼</t>
  </si>
  <si>
    <t>葛楚轩</t>
  </si>
  <si>
    <t>赵姗</t>
  </si>
  <si>
    <t>杨玉兰</t>
  </si>
  <si>
    <t>姚佳</t>
  </si>
  <si>
    <t>曾宇</t>
  </si>
  <si>
    <t>刘微倩</t>
  </si>
  <si>
    <t>徐兰</t>
  </si>
  <si>
    <t>秦云芳</t>
  </si>
  <si>
    <t>花玉花</t>
  </si>
  <si>
    <t>王启飞</t>
  </si>
  <si>
    <t>廖敏</t>
  </si>
  <si>
    <t>彭瑶</t>
  </si>
  <si>
    <t>王学航</t>
  </si>
  <si>
    <t>李买丽</t>
  </si>
  <si>
    <t>李秒</t>
  </si>
  <si>
    <t>万美</t>
  </si>
  <si>
    <t>邹俊莉</t>
  </si>
  <si>
    <t>刘盼</t>
  </si>
  <si>
    <t>陈莉</t>
  </si>
  <si>
    <t>王桃秋</t>
  </si>
  <si>
    <t>杨春菊</t>
  </si>
  <si>
    <t>龙春花</t>
  </si>
  <si>
    <t>付秋美</t>
  </si>
  <si>
    <t>韦松梅</t>
  </si>
  <si>
    <t>吴清清</t>
  </si>
  <si>
    <t>周旺</t>
  </si>
  <si>
    <t>谭华香</t>
  </si>
  <si>
    <t>吕清清</t>
  </si>
  <si>
    <t>万秀菊</t>
  </si>
  <si>
    <t>姚丹</t>
  </si>
  <si>
    <t>周林</t>
  </si>
  <si>
    <t>董香</t>
  </si>
  <si>
    <t>李艳</t>
  </si>
  <si>
    <t>朱兴方</t>
  </si>
  <si>
    <t>焦潘</t>
  </si>
  <si>
    <t>蔡彩霞</t>
  </si>
  <si>
    <t>潘德珺</t>
  </si>
  <si>
    <t>小学美术</t>
  </si>
  <si>
    <t>张美艳</t>
  </si>
  <si>
    <t>朱青青</t>
  </si>
  <si>
    <t>孙玉端</t>
  </si>
  <si>
    <t>林云</t>
  </si>
  <si>
    <t>高远艳</t>
  </si>
  <si>
    <t>郭琴</t>
  </si>
  <si>
    <t>李凯旋</t>
  </si>
  <si>
    <t>潘晶晶</t>
  </si>
  <si>
    <t>梁梅</t>
  </si>
  <si>
    <t>费明彩</t>
  </si>
  <si>
    <t>万廷</t>
  </si>
  <si>
    <t>朱磊</t>
  </si>
  <si>
    <t>周光娟</t>
  </si>
  <si>
    <t>冯义兵</t>
  </si>
  <si>
    <t>吴青</t>
  </si>
  <si>
    <t>王云莲</t>
  </si>
  <si>
    <t>张倩丽</t>
  </si>
  <si>
    <t>李玉双</t>
  </si>
  <si>
    <t>刘莲子</t>
  </si>
  <si>
    <t>张芬芬</t>
  </si>
  <si>
    <t>邓贵连</t>
  </si>
  <si>
    <t>章映竹</t>
  </si>
  <si>
    <t>罗世美</t>
  </si>
  <si>
    <t>刘鲜</t>
  </si>
  <si>
    <t>龙晒丰</t>
  </si>
  <si>
    <t>周蕊</t>
  </si>
  <si>
    <t>安健</t>
  </si>
  <si>
    <t>熊荣樟</t>
  </si>
  <si>
    <t>何秦琴</t>
  </si>
  <si>
    <t>刘艳</t>
  </si>
  <si>
    <t>李昌林</t>
  </si>
  <si>
    <t>何媛媛</t>
  </si>
  <si>
    <t>李素</t>
  </si>
  <si>
    <t>周明菊</t>
  </si>
  <si>
    <t>吴飞飞</t>
  </si>
  <si>
    <t>胡丹</t>
  </si>
  <si>
    <t>黄群</t>
  </si>
  <si>
    <t>李庆丽</t>
  </si>
  <si>
    <t>杨维</t>
  </si>
  <si>
    <t>刘茂</t>
  </si>
  <si>
    <t>冯宗婷</t>
  </si>
  <si>
    <t>代欣然</t>
  </si>
  <si>
    <t>何朝钦</t>
  </si>
  <si>
    <t>谭迪</t>
  </si>
  <si>
    <t>马浪</t>
  </si>
  <si>
    <t>肖淑林</t>
  </si>
  <si>
    <t>申懿姗</t>
  </si>
  <si>
    <t>周文芹</t>
  </si>
  <si>
    <t>梁云珍</t>
  </si>
  <si>
    <t>蒙娜</t>
  </si>
  <si>
    <t>田洪霞</t>
  </si>
  <si>
    <t>黄嫒婷</t>
  </si>
  <si>
    <t>杨飞</t>
  </si>
  <si>
    <t>敖绍艳</t>
  </si>
  <si>
    <t>邓佳佳</t>
  </si>
  <si>
    <t>刘敏</t>
  </si>
  <si>
    <t>赵张莉</t>
  </si>
  <si>
    <t>袁欢欢</t>
  </si>
  <si>
    <t>周礼燕</t>
  </si>
  <si>
    <t>谢妤婕</t>
  </si>
  <si>
    <t>范婷</t>
  </si>
  <si>
    <t>吴琴</t>
  </si>
  <si>
    <t>袁敏</t>
  </si>
  <si>
    <t>吴静</t>
  </si>
  <si>
    <t>王西</t>
  </si>
  <si>
    <t>胡通</t>
  </si>
  <si>
    <t>伍金斌</t>
  </si>
  <si>
    <t>唐奇</t>
  </si>
  <si>
    <t>陈小佳</t>
  </si>
  <si>
    <t>雷厅厅</t>
  </si>
  <si>
    <t>刘冬艳</t>
  </si>
  <si>
    <t>文萍萍</t>
  </si>
  <si>
    <t>田玉莲</t>
  </si>
  <si>
    <t>韦凤仙</t>
  </si>
  <si>
    <t>焦玉婷</t>
  </si>
  <si>
    <t>唐艾</t>
  </si>
  <si>
    <t>戴佳彤</t>
  </si>
  <si>
    <t>龙菊真</t>
  </si>
  <si>
    <t>周勰</t>
  </si>
  <si>
    <t>李小修</t>
  </si>
  <si>
    <t>罗池燕</t>
  </si>
  <si>
    <t>刘佳</t>
  </si>
  <si>
    <t>罗鑫梅</t>
  </si>
  <si>
    <t>何欢</t>
  </si>
  <si>
    <t>曾亭亭</t>
  </si>
  <si>
    <t>白云</t>
  </si>
  <si>
    <t>郭思茂</t>
  </si>
  <si>
    <t>陆敏敏</t>
  </si>
  <si>
    <t>郑芳</t>
  </si>
  <si>
    <t>梁静静</t>
  </si>
  <si>
    <t>肖游</t>
  </si>
  <si>
    <t>王春</t>
  </si>
  <si>
    <t>姜文霞</t>
  </si>
  <si>
    <t>马齐星</t>
  </si>
  <si>
    <t>杨茉森</t>
  </si>
  <si>
    <t>彭冲</t>
  </si>
  <si>
    <t>黄奥奥</t>
  </si>
  <si>
    <t>谢涵</t>
  </si>
  <si>
    <t>付若兰</t>
  </si>
  <si>
    <t>万红英</t>
  </si>
  <si>
    <t>小学数学01</t>
  </si>
  <si>
    <t>杨文菊</t>
  </si>
  <si>
    <t>李丹</t>
  </si>
  <si>
    <t>吴丹</t>
  </si>
  <si>
    <t>杨宸琳</t>
  </si>
  <si>
    <t>陆龙敏</t>
  </si>
  <si>
    <t>蒋林珍</t>
  </si>
  <si>
    <t>饶婷</t>
  </si>
  <si>
    <t>吴小燕</t>
  </si>
  <si>
    <t>林春艳</t>
  </si>
  <si>
    <t>潘念念</t>
  </si>
  <si>
    <t>李堂欢</t>
  </si>
  <si>
    <t>陈梦</t>
  </si>
  <si>
    <t>王小珊</t>
  </si>
  <si>
    <t>简贵英</t>
  </si>
  <si>
    <t>潘小胶</t>
  </si>
  <si>
    <t>李丽</t>
  </si>
  <si>
    <t>任宇</t>
  </si>
  <si>
    <t>黄菊</t>
  </si>
  <si>
    <t>林波</t>
  </si>
  <si>
    <t>陈彬</t>
  </si>
  <si>
    <t>刘文莉</t>
  </si>
  <si>
    <t>邹敏</t>
  </si>
  <si>
    <t>赵远康</t>
  </si>
  <si>
    <t>赵克难</t>
  </si>
  <si>
    <t>林少敏</t>
  </si>
  <si>
    <t>曾思灵</t>
  </si>
  <si>
    <t>范甜甜</t>
  </si>
  <si>
    <t>龚旺</t>
  </si>
  <si>
    <t>龙春冬</t>
  </si>
  <si>
    <t>张天凤</t>
  </si>
  <si>
    <t>李月颖</t>
  </si>
  <si>
    <t>陈筱</t>
  </si>
  <si>
    <t>李直</t>
  </si>
  <si>
    <t>吴靖</t>
  </si>
  <si>
    <t>陈文武</t>
  </si>
  <si>
    <t>陶露英</t>
  </si>
  <si>
    <t>王涛</t>
  </si>
  <si>
    <t>吴凤平</t>
  </si>
  <si>
    <t>谢雪琴</t>
  </si>
  <si>
    <t>颜芯</t>
  </si>
  <si>
    <t>彭韦韦</t>
  </si>
  <si>
    <t>朱红</t>
  </si>
  <si>
    <t>杨祝毅</t>
  </si>
  <si>
    <t>王禹</t>
  </si>
  <si>
    <t>骆霞</t>
  </si>
  <si>
    <t>田仁涛</t>
  </si>
  <si>
    <t>杨立会</t>
  </si>
  <si>
    <t>何地兰</t>
  </si>
  <si>
    <t>肖旭</t>
  </si>
  <si>
    <t>王洪旭</t>
  </si>
  <si>
    <t>王怀鹏</t>
  </si>
  <si>
    <t>小学数学02</t>
  </si>
  <si>
    <t>彭鑫宇</t>
  </si>
  <si>
    <t>安兴丽</t>
  </si>
  <si>
    <t>吴金梅</t>
  </si>
  <si>
    <t>廖婷婷</t>
  </si>
  <si>
    <t>陈啟敏</t>
  </si>
  <si>
    <t>魏静</t>
  </si>
  <si>
    <t>丁三</t>
  </si>
  <si>
    <t>徐思甜</t>
  </si>
  <si>
    <t>田春丽</t>
  </si>
  <si>
    <t>黄佑鹏</t>
  </si>
  <si>
    <t>任燕</t>
  </si>
  <si>
    <t>谢启勇</t>
  </si>
  <si>
    <t>金颖颖</t>
  </si>
  <si>
    <t>王德丽</t>
  </si>
  <si>
    <t>刘钦钦</t>
  </si>
  <si>
    <t>王庭芳</t>
  </si>
  <si>
    <t>张淑婷</t>
  </si>
  <si>
    <t>蒋礼凤</t>
  </si>
  <si>
    <t>王城诚</t>
  </si>
  <si>
    <t>袁旭</t>
  </si>
  <si>
    <t>董梅</t>
  </si>
  <si>
    <t>唐金美</t>
  </si>
  <si>
    <t>王清清</t>
  </si>
  <si>
    <t>陆晓玉</t>
  </si>
  <si>
    <t>陈霞</t>
  </si>
  <si>
    <t>朱雯</t>
  </si>
  <si>
    <t>彭玉林</t>
  </si>
  <si>
    <t>潘淳懿</t>
  </si>
  <si>
    <t>李家信</t>
  </si>
  <si>
    <t>吴文真</t>
  </si>
  <si>
    <t>胡薇薇</t>
  </si>
  <si>
    <t>覃旭</t>
  </si>
  <si>
    <t>路全福</t>
  </si>
  <si>
    <t>罗丁兰</t>
  </si>
  <si>
    <t>何星玲</t>
  </si>
  <si>
    <t>徐令</t>
  </si>
  <si>
    <t>吴学婧</t>
  </si>
  <si>
    <t>潘方欣</t>
  </si>
  <si>
    <t>王炜</t>
  </si>
  <si>
    <t>柳文琴</t>
  </si>
  <si>
    <t>蹇婷婷</t>
  </si>
  <si>
    <t>毛鹏鹏</t>
  </si>
  <si>
    <t>肖琴琴</t>
  </si>
  <si>
    <t>徐浩</t>
  </si>
  <si>
    <t>金萍</t>
  </si>
  <si>
    <t>吉仕丹</t>
  </si>
  <si>
    <t>张虎</t>
  </si>
  <si>
    <t>汤海燕</t>
  </si>
  <si>
    <t>周玉洁</t>
  </si>
  <si>
    <t>潘洪康</t>
  </si>
  <si>
    <t>郭秦语</t>
  </si>
  <si>
    <t>唐美馨</t>
  </si>
  <si>
    <t>刘健勇</t>
  </si>
  <si>
    <t>邓方忍</t>
  </si>
  <si>
    <t>李禄莲</t>
  </si>
  <si>
    <t>陈沙沙</t>
  </si>
  <si>
    <t>黄鑫</t>
  </si>
  <si>
    <t>王琴情</t>
  </si>
  <si>
    <t>杨勇</t>
  </si>
  <si>
    <t>樊威</t>
  </si>
  <si>
    <t>胡才松</t>
  </si>
  <si>
    <t>甘元洪</t>
  </si>
  <si>
    <t>侯良婧</t>
  </si>
  <si>
    <t>廖季娟</t>
  </si>
  <si>
    <t>倪亚飞</t>
  </si>
  <si>
    <t>石伦远</t>
  </si>
  <si>
    <t>邓传艳</t>
  </si>
  <si>
    <t>刘春艳</t>
  </si>
  <si>
    <t>龙冬叶</t>
  </si>
  <si>
    <t>段发仙</t>
  </si>
  <si>
    <t>刘吉</t>
  </si>
  <si>
    <t>潘云峰</t>
  </si>
  <si>
    <t>滕雄兵</t>
  </si>
  <si>
    <t>张仙玲</t>
  </si>
  <si>
    <t>万金碑</t>
  </si>
  <si>
    <t>洪文宇</t>
  </si>
  <si>
    <t>黄耀</t>
  </si>
  <si>
    <t>小学体育</t>
  </si>
  <si>
    <t>童正娜</t>
  </si>
  <si>
    <t>邓珊珊</t>
  </si>
  <si>
    <t>王依婷</t>
  </si>
  <si>
    <t>罗小玉</t>
  </si>
  <si>
    <t>蒙天丽</t>
  </si>
  <si>
    <t>余佳兴</t>
  </si>
  <si>
    <t>肖克珍</t>
  </si>
  <si>
    <t>肖鲲</t>
  </si>
  <si>
    <t>顾伟耀</t>
  </si>
  <si>
    <t>安红艳</t>
  </si>
  <si>
    <t>戴玮</t>
  </si>
  <si>
    <t>胡志胜</t>
  </si>
  <si>
    <t>丁松</t>
  </si>
  <si>
    <t>谭雨棋</t>
  </si>
  <si>
    <t>刘福苇</t>
  </si>
  <si>
    <t>杨崇琼</t>
  </si>
  <si>
    <t>陈雪兰</t>
  </si>
  <si>
    <t>文峰</t>
  </si>
  <si>
    <t>贺周军</t>
  </si>
  <si>
    <t>熊军</t>
  </si>
  <si>
    <t>朱波</t>
  </si>
  <si>
    <t>施群</t>
  </si>
  <si>
    <t>潘娟</t>
  </si>
  <si>
    <t>李川</t>
  </si>
  <si>
    <t>潘宗霞</t>
  </si>
  <si>
    <t>程琴</t>
  </si>
  <si>
    <t>覃定侣</t>
  </si>
  <si>
    <t>王艺</t>
  </si>
  <si>
    <t>田鑫</t>
  </si>
  <si>
    <t>张涧泉</t>
  </si>
  <si>
    <t>杨佳</t>
  </si>
  <si>
    <t>王大秀</t>
  </si>
  <si>
    <t>甘士丽</t>
  </si>
  <si>
    <t>母文凯</t>
  </si>
  <si>
    <t>方元敏</t>
  </si>
  <si>
    <t>肖洋</t>
  </si>
  <si>
    <t>柳凤</t>
  </si>
  <si>
    <t>陈艳</t>
  </si>
  <si>
    <t>郑德龙</t>
  </si>
  <si>
    <t>徐传兵</t>
  </si>
  <si>
    <t>罗成才</t>
  </si>
  <si>
    <t>吴昌燕</t>
  </si>
  <si>
    <t>陈钱</t>
  </si>
  <si>
    <t>吴文武</t>
  </si>
  <si>
    <t>张科升</t>
  </si>
  <si>
    <t>李勤燕</t>
  </si>
  <si>
    <t>陈进红</t>
  </si>
  <si>
    <t>龙晓鸣</t>
  </si>
  <si>
    <t>熊茂宇</t>
  </si>
  <si>
    <t>计立</t>
  </si>
  <si>
    <t>程法</t>
  </si>
  <si>
    <t>龙银兰</t>
  </si>
  <si>
    <t>龙祖贵</t>
  </si>
  <si>
    <t>王书琪</t>
  </si>
  <si>
    <t>杨胜品</t>
  </si>
  <si>
    <t>龚代飞</t>
  </si>
  <si>
    <t>胡金巧</t>
  </si>
  <si>
    <t>易芳</t>
  </si>
  <si>
    <t>黎海健</t>
  </si>
  <si>
    <t>陶杰</t>
  </si>
  <si>
    <t>王群群</t>
  </si>
  <si>
    <t>郑建超</t>
  </si>
  <si>
    <t>任艳艳</t>
  </si>
  <si>
    <t>毛海芹</t>
  </si>
  <si>
    <t>杨闯</t>
  </si>
  <si>
    <t>任安伟</t>
  </si>
  <si>
    <t>曾海松</t>
  </si>
  <si>
    <t>陈屿</t>
  </si>
  <si>
    <t>王婷</t>
  </si>
  <si>
    <t>段怀博</t>
  </si>
  <si>
    <t>褚向桃</t>
  </si>
  <si>
    <t>文海燕</t>
  </si>
  <si>
    <t>陈潘东</t>
  </si>
  <si>
    <t>李学攀</t>
  </si>
  <si>
    <t>汪雨</t>
  </si>
  <si>
    <t>王华</t>
  </si>
  <si>
    <t>吴淑韵</t>
  </si>
  <si>
    <t>陈猛</t>
  </si>
  <si>
    <t>伍宏鑫</t>
  </si>
  <si>
    <t>吴涛</t>
  </si>
  <si>
    <t>周家伟</t>
  </si>
  <si>
    <t>张海</t>
  </si>
  <si>
    <t>杨胜碧</t>
  </si>
  <si>
    <t>刘忠国</t>
  </si>
  <si>
    <t>杨一娜</t>
  </si>
  <si>
    <t>梁宇航</t>
  </si>
  <si>
    <t>马启川</t>
  </si>
  <si>
    <t>谢黄河</t>
  </si>
  <si>
    <t>方雪</t>
  </si>
  <si>
    <t>龙腾</t>
  </si>
  <si>
    <t>陈威</t>
  </si>
  <si>
    <t>彭巧巧</t>
  </si>
  <si>
    <t>张宗宗</t>
  </si>
  <si>
    <t>姚宇</t>
  </si>
  <si>
    <t>袁冉苓</t>
  </si>
  <si>
    <t>崔伟</t>
  </si>
  <si>
    <t>黄平平</t>
  </si>
  <si>
    <t>郭亨红</t>
  </si>
  <si>
    <t>李栋</t>
  </si>
  <si>
    <t>罗华友</t>
  </si>
  <si>
    <t>谢春春</t>
  </si>
  <si>
    <t>杨振林</t>
  </si>
  <si>
    <t>黎周伟</t>
  </si>
  <si>
    <t>罗文武</t>
  </si>
  <si>
    <t>许中斌</t>
  </si>
  <si>
    <t>潘燕</t>
  </si>
  <si>
    <t>缴婉婷</t>
  </si>
  <si>
    <t>谭鹏雁</t>
  </si>
  <si>
    <t>许义丹</t>
  </si>
  <si>
    <t>刘佩萧</t>
  </si>
  <si>
    <t>金安帅</t>
  </si>
  <si>
    <t>龙平</t>
  </si>
  <si>
    <t>杜康靖</t>
  </si>
  <si>
    <t>罗文骏</t>
  </si>
  <si>
    <t>姜祖连</t>
  </si>
  <si>
    <t>秦廷玉</t>
  </si>
  <si>
    <t>马靓</t>
  </si>
  <si>
    <t>王常敏</t>
  </si>
  <si>
    <t>张连彩</t>
  </si>
  <si>
    <t>何勇</t>
  </si>
  <si>
    <t>张楠希</t>
  </si>
  <si>
    <t>丁雪</t>
  </si>
  <si>
    <t>周鸿</t>
  </si>
  <si>
    <t>张恒</t>
  </si>
  <si>
    <t>黄榕</t>
  </si>
  <si>
    <t>梅瑶瑶</t>
  </si>
  <si>
    <t>王元甲</t>
  </si>
  <si>
    <t>杨浦东</t>
  </si>
  <si>
    <t>王文红</t>
  </si>
  <si>
    <t>田金福</t>
  </si>
  <si>
    <t>浦友川</t>
  </si>
  <si>
    <t>宋庆艳</t>
  </si>
  <si>
    <t>朱家福</t>
  </si>
  <si>
    <t>江春莲</t>
  </si>
  <si>
    <t>赵俊男</t>
  </si>
  <si>
    <t>刘海洋</t>
  </si>
  <si>
    <t>罗娅</t>
  </si>
  <si>
    <t>小学音乐</t>
  </si>
  <si>
    <t>徐栏箐</t>
  </si>
  <si>
    <t>邹静</t>
  </si>
  <si>
    <t>罗文苹</t>
  </si>
  <si>
    <t>孔爱红</t>
  </si>
  <si>
    <t>陈瑞琪</t>
  </si>
  <si>
    <t>秦霞</t>
  </si>
  <si>
    <t>周琴</t>
  </si>
  <si>
    <t>陈晓梅</t>
  </si>
  <si>
    <t>李洁</t>
  </si>
  <si>
    <t>欧生婷</t>
  </si>
  <si>
    <t>秦鹏程</t>
  </si>
  <si>
    <t>李清进</t>
  </si>
  <si>
    <t>杨慧</t>
  </si>
  <si>
    <t>安敏</t>
  </si>
  <si>
    <t>朱甫珍</t>
  </si>
  <si>
    <t>胡俊楠</t>
  </si>
  <si>
    <t>王杰</t>
  </si>
  <si>
    <t>杨小艺</t>
  </si>
  <si>
    <t>谭飞艳</t>
  </si>
  <si>
    <t>尹雅婧</t>
  </si>
  <si>
    <t>吴国杏</t>
  </si>
  <si>
    <t>孙小婷</t>
  </si>
  <si>
    <t>姚玲玲</t>
  </si>
  <si>
    <t>张小燕</t>
  </si>
  <si>
    <t>蔡敏</t>
  </si>
  <si>
    <t>冉光平</t>
  </si>
  <si>
    <t>杨月</t>
  </si>
  <si>
    <t>杜正杰</t>
  </si>
  <si>
    <t>徐元</t>
  </si>
  <si>
    <t>吕皑舲</t>
  </si>
  <si>
    <t>刘红月</t>
  </si>
  <si>
    <t>沈柯彤</t>
  </si>
  <si>
    <t>陈秋宇</t>
  </si>
  <si>
    <t>杨广凤</t>
  </si>
  <si>
    <t>陈贤梅</t>
  </si>
  <si>
    <t>曹海艳</t>
  </si>
  <si>
    <t>张倩</t>
  </si>
  <si>
    <t>石燕香</t>
  </si>
  <si>
    <t>黄七森</t>
  </si>
  <si>
    <t>杨建群</t>
  </si>
  <si>
    <t>代佳佳</t>
  </si>
  <si>
    <t>赵泽洋</t>
  </si>
  <si>
    <t>段周蓉</t>
  </si>
  <si>
    <t>班文斌</t>
  </si>
  <si>
    <t>田凤</t>
  </si>
  <si>
    <t>高梅</t>
  </si>
  <si>
    <t>宋艳</t>
  </si>
  <si>
    <t>李洪姗</t>
  </si>
  <si>
    <t>龙桃</t>
  </si>
  <si>
    <t>王斌</t>
  </si>
  <si>
    <t>宋炫炫</t>
  </si>
  <si>
    <t>刘友琴</t>
  </si>
  <si>
    <t>吴庆可</t>
  </si>
  <si>
    <t>吴沙沙</t>
  </si>
  <si>
    <t>郭兵兵</t>
  </si>
  <si>
    <t>吕德旺</t>
  </si>
  <si>
    <t>徐志娟</t>
  </si>
  <si>
    <t>罗义</t>
  </si>
  <si>
    <t>周丽雯</t>
  </si>
  <si>
    <t>王太琴</t>
  </si>
  <si>
    <t>朱泓锟</t>
  </si>
  <si>
    <t>何婷婷</t>
  </si>
  <si>
    <t>潘胜贤</t>
  </si>
  <si>
    <t>王晨曦</t>
  </si>
  <si>
    <t>杨小念</t>
  </si>
  <si>
    <t>石桂琴</t>
  </si>
  <si>
    <t>吴小晕</t>
  </si>
  <si>
    <t>袁世丽</t>
  </si>
  <si>
    <t>小学英语</t>
  </si>
  <si>
    <t>周遵滔</t>
  </si>
  <si>
    <t>甘梅</t>
  </si>
  <si>
    <t>蒲小凤</t>
  </si>
  <si>
    <t>李兴琴</t>
  </si>
  <si>
    <t>张红芳</t>
  </si>
  <si>
    <t>汪思菊</t>
  </si>
  <si>
    <t>彭邱洁</t>
  </si>
  <si>
    <t>赵小芳</t>
  </si>
  <si>
    <t>罗静</t>
  </si>
  <si>
    <t>韩路</t>
  </si>
  <si>
    <t>余海清</t>
  </si>
  <si>
    <t>周云琴</t>
  </si>
  <si>
    <t>肖成菊</t>
  </si>
  <si>
    <t>李露</t>
  </si>
  <si>
    <t>杨平</t>
  </si>
  <si>
    <t>田宇</t>
  </si>
  <si>
    <t>董仕碧</t>
  </si>
  <si>
    <t>刘珊</t>
  </si>
  <si>
    <t>刘慧</t>
  </si>
  <si>
    <t>张义荣</t>
  </si>
  <si>
    <t>龙腾婕</t>
  </si>
  <si>
    <t>李帮梅</t>
  </si>
  <si>
    <t>小学语文01</t>
  </si>
  <si>
    <t>石冬菊</t>
  </si>
  <si>
    <t>王光艳</t>
  </si>
  <si>
    <t>余艳梅</t>
  </si>
  <si>
    <t>游海霞</t>
  </si>
  <si>
    <t>雷蕾</t>
  </si>
  <si>
    <t>周银</t>
  </si>
  <si>
    <t>李梦婷</t>
  </si>
  <si>
    <t>张艺苧</t>
  </si>
  <si>
    <t>王厅</t>
  </si>
  <si>
    <t>张莉</t>
  </si>
  <si>
    <t>娄炜鸿</t>
  </si>
  <si>
    <t>陈洁</t>
  </si>
  <si>
    <t>姜自芳</t>
  </si>
  <si>
    <t>王红丽</t>
  </si>
  <si>
    <t>郭榕</t>
  </si>
  <si>
    <t>杨小丹</t>
  </si>
  <si>
    <t>管彦维</t>
  </si>
  <si>
    <t>刘申华</t>
  </si>
  <si>
    <t>周倩</t>
  </si>
  <si>
    <t>雷丽</t>
  </si>
  <si>
    <t>代敏</t>
  </si>
  <si>
    <t>胡许芹</t>
  </si>
  <si>
    <t>罗宗芳</t>
  </si>
  <si>
    <t>唐园园</t>
  </si>
  <si>
    <t>向梅梅</t>
  </si>
  <si>
    <t>邓丽萍</t>
  </si>
  <si>
    <t>陈露</t>
  </si>
  <si>
    <t>黄霞</t>
  </si>
  <si>
    <t>魏敏</t>
  </si>
  <si>
    <t>余浚娴</t>
  </si>
  <si>
    <t>李锦鲜</t>
  </si>
  <si>
    <t>潘昌英</t>
  </si>
  <si>
    <t>唐婷</t>
  </si>
  <si>
    <t>付姣</t>
  </si>
  <si>
    <t>杨克丹</t>
  </si>
  <si>
    <t>刘璐</t>
  </si>
  <si>
    <t>吴红敏</t>
  </si>
  <si>
    <t>朱兴会</t>
  </si>
  <si>
    <t>杨天光</t>
  </si>
  <si>
    <t>任爽</t>
  </si>
  <si>
    <t>黄子琴</t>
  </si>
  <si>
    <t>任滔</t>
  </si>
  <si>
    <t>王荣婵</t>
  </si>
  <si>
    <t>谭礼春</t>
  </si>
  <si>
    <t>朱诗琪</t>
  </si>
  <si>
    <t>彭孝玉</t>
  </si>
  <si>
    <t>王洪敏</t>
  </si>
  <si>
    <t>赵塑琴</t>
  </si>
  <si>
    <t>周艳梅</t>
  </si>
  <si>
    <t>余雪</t>
  </si>
  <si>
    <t>赵海仙</t>
  </si>
  <si>
    <t>何颖</t>
  </si>
  <si>
    <t>邓小环</t>
  </si>
  <si>
    <t>卢丽杰</t>
  </si>
  <si>
    <t>徐海霞</t>
  </si>
  <si>
    <t>罗玲玲</t>
  </si>
  <si>
    <t>张家琳</t>
  </si>
  <si>
    <t>冉雪梅</t>
  </si>
  <si>
    <t>杨春鹃</t>
  </si>
  <si>
    <t>车龙凤</t>
  </si>
  <si>
    <t>徐凤莲</t>
  </si>
  <si>
    <t>吴贤蓉</t>
  </si>
  <si>
    <t>罗丽丹</t>
  </si>
  <si>
    <t>杨春</t>
  </si>
  <si>
    <t>冯瑞</t>
  </si>
  <si>
    <t>孙空英</t>
  </si>
  <si>
    <t>吴建桃</t>
  </si>
  <si>
    <t>赵国凡</t>
  </si>
  <si>
    <t>杨子妹</t>
  </si>
  <si>
    <t>郭常巧</t>
  </si>
  <si>
    <t>王麟</t>
  </si>
  <si>
    <t>陈家丽</t>
  </si>
  <si>
    <t>徐绘</t>
  </si>
  <si>
    <t>郭雪梅</t>
  </si>
  <si>
    <t>苏苗苗</t>
  </si>
  <si>
    <t>朱慧</t>
  </si>
  <si>
    <t>梅松利</t>
  </si>
  <si>
    <t>李灵冰</t>
  </si>
  <si>
    <t>赵徐</t>
  </si>
  <si>
    <t>白方桦</t>
  </si>
  <si>
    <t>白冰</t>
  </si>
  <si>
    <t>叶成书</t>
  </si>
  <si>
    <t>蒙德先</t>
  </si>
  <si>
    <t>王启秀</t>
  </si>
  <si>
    <t>田娟艳</t>
  </si>
  <si>
    <t>虎进涛</t>
  </si>
  <si>
    <t>蒋敏</t>
  </si>
  <si>
    <t>杨良雪</t>
  </si>
  <si>
    <t>李敏</t>
  </si>
  <si>
    <t>邓红燕</t>
  </si>
  <si>
    <t>胡林晓</t>
  </si>
  <si>
    <t>李围进</t>
  </si>
  <si>
    <t>沈吉敏</t>
  </si>
  <si>
    <t>陈珊珊</t>
  </si>
  <si>
    <t>田蔚</t>
  </si>
  <si>
    <t>罗曼舒琪</t>
  </si>
  <si>
    <t>岳霖</t>
  </si>
  <si>
    <t>胡必恋</t>
  </si>
  <si>
    <t>殷彤</t>
  </si>
  <si>
    <t>田维瑞</t>
  </si>
  <si>
    <t>龙金香</t>
  </si>
  <si>
    <t>雷鑫</t>
  </si>
  <si>
    <t>邱新</t>
  </si>
  <si>
    <t>罗柳</t>
  </si>
  <si>
    <t>王念</t>
  </si>
  <si>
    <t>李丹丹</t>
  </si>
  <si>
    <t>朱佳佳</t>
  </si>
  <si>
    <t>欧启娴</t>
  </si>
  <si>
    <t>李艳丽</t>
  </si>
  <si>
    <t>李应霞</t>
  </si>
  <si>
    <t>骆丽</t>
  </si>
  <si>
    <t>段贞凤</t>
  </si>
  <si>
    <t>姜昕颉</t>
  </si>
  <si>
    <t>陈雪梅</t>
  </si>
  <si>
    <t>罗会雨</t>
  </si>
  <si>
    <t>冯艳</t>
  </si>
  <si>
    <t>马娟</t>
  </si>
  <si>
    <t>邱丹丹</t>
  </si>
  <si>
    <t>杨环</t>
  </si>
  <si>
    <t>游芳</t>
  </si>
  <si>
    <t>毛晓</t>
  </si>
  <si>
    <t>姚金荟</t>
  </si>
  <si>
    <t>马子雪</t>
  </si>
  <si>
    <t>简友丽</t>
  </si>
  <si>
    <t>罗光欧</t>
  </si>
  <si>
    <t>丁章燕</t>
  </si>
  <si>
    <t>卿光会</t>
  </si>
  <si>
    <t>王莉</t>
  </si>
  <si>
    <t>候世会</t>
  </si>
  <si>
    <t>梁弦弦</t>
  </si>
  <si>
    <t>张敏洁</t>
  </si>
  <si>
    <t>周镇横</t>
  </si>
  <si>
    <t>杨思怡</t>
  </si>
  <si>
    <t>汪思文宇</t>
  </si>
  <si>
    <t>郭梅</t>
  </si>
  <si>
    <t>陈梅</t>
  </si>
  <si>
    <t>江娅</t>
  </si>
  <si>
    <t>洪祝</t>
  </si>
  <si>
    <t>杨红连</t>
  </si>
  <si>
    <t>张唐妹</t>
  </si>
  <si>
    <t>黎昌敏</t>
  </si>
  <si>
    <t>刘娟</t>
  </si>
  <si>
    <t>李乾敏</t>
  </si>
  <si>
    <t>董艳</t>
  </si>
  <si>
    <t>王小蓉</t>
  </si>
  <si>
    <t>陈秀荣</t>
  </si>
  <si>
    <t>赵红</t>
  </si>
  <si>
    <t>杨露露</t>
  </si>
  <si>
    <t>龙天清</t>
  </si>
  <si>
    <t>汪兴玲</t>
  </si>
  <si>
    <t>龚思倩</t>
  </si>
  <si>
    <t>赵洋</t>
  </si>
  <si>
    <t>龙敏</t>
  </si>
  <si>
    <t>江海娇</t>
  </si>
  <si>
    <t>程霞</t>
  </si>
  <si>
    <t>尹华念</t>
  </si>
  <si>
    <t>史传丹</t>
  </si>
  <si>
    <t>蒋志忠</t>
  </si>
  <si>
    <t>刘晓寅</t>
  </si>
  <si>
    <t>刘雄飞</t>
  </si>
  <si>
    <t>周运丽</t>
  </si>
  <si>
    <t>杨磐</t>
  </si>
  <si>
    <t>吴林亚</t>
  </si>
  <si>
    <t>王孝红</t>
  </si>
  <si>
    <t>杨香</t>
  </si>
  <si>
    <t>刘晶</t>
  </si>
  <si>
    <t>崔译新</t>
  </si>
  <si>
    <t>李炜</t>
  </si>
  <si>
    <t>张伟</t>
  </si>
  <si>
    <t>白龙冬</t>
  </si>
  <si>
    <t>郭利平</t>
  </si>
  <si>
    <t>孙洁</t>
  </si>
  <si>
    <t>叶子丹</t>
  </si>
  <si>
    <t>赵英兰</t>
  </si>
  <si>
    <t>田晓容</t>
  </si>
  <si>
    <t>白宛灵</t>
  </si>
  <si>
    <t>冶丽芳</t>
  </si>
  <si>
    <t>陈滔</t>
  </si>
  <si>
    <t>雷欢</t>
  </si>
  <si>
    <t>马彪</t>
  </si>
  <si>
    <t>汪历</t>
  </si>
  <si>
    <t>杜倩</t>
  </si>
  <si>
    <t>胡佐云</t>
  </si>
  <si>
    <t>蒋寻</t>
  </si>
  <si>
    <t>穆文波</t>
  </si>
  <si>
    <t>冯诗丝</t>
  </si>
  <si>
    <t>梅良艳</t>
  </si>
  <si>
    <t>杨欢</t>
  </si>
  <si>
    <t>小学语文02</t>
  </si>
  <si>
    <t>朱丹</t>
  </si>
  <si>
    <t>杨旭丹</t>
  </si>
  <si>
    <t>王飞</t>
  </si>
  <si>
    <t>杨小云</t>
  </si>
  <si>
    <t>付红</t>
  </si>
  <si>
    <t>张琴</t>
  </si>
  <si>
    <t>胡文璐</t>
  </si>
  <si>
    <t>李文</t>
  </si>
  <si>
    <t>刘梅</t>
  </si>
  <si>
    <t>潘红</t>
  </si>
  <si>
    <t>史自莉</t>
  </si>
  <si>
    <t>张卫琴</t>
  </si>
  <si>
    <t>陈春露</t>
  </si>
  <si>
    <t>任旭</t>
  </si>
  <si>
    <t>王曼婷</t>
  </si>
  <si>
    <t>张妍妍</t>
  </si>
  <si>
    <t>任富艳</t>
  </si>
  <si>
    <t>李靖</t>
  </si>
  <si>
    <t>李玉兰</t>
  </si>
  <si>
    <t>程秋会</t>
  </si>
  <si>
    <t>何丽香</t>
  </si>
  <si>
    <t>周兴</t>
  </si>
  <si>
    <t>张芹</t>
  </si>
  <si>
    <t>张腾</t>
  </si>
  <si>
    <t>冯树玥</t>
  </si>
  <si>
    <t>吴泽茜</t>
  </si>
  <si>
    <t>倪娟</t>
  </si>
  <si>
    <t>卢财秀</t>
  </si>
  <si>
    <t>代前吉</t>
  </si>
  <si>
    <t>杨龙艳</t>
  </si>
  <si>
    <t>辛加典</t>
  </si>
  <si>
    <t>李影</t>
  </si>
  <si>
    <t>赵丹</t>
  </si>
  <si>
    <t>田小云</t>
  </si>
  <si>
    <t>邹秋兰</t>
  </si>
  <si>
    <t>王佳丽</t>
  </si>
  <si>
    <t>卢瑶</t>
  </si>
  <si>
    <t>彭韵</t>
  </si>
  <si>
    <t>王顺伟</t>
  </si>
  <si>
    <t>宋路路</t>
  </si>
  <si>
    <t>刘亚</t>
  </si>
  <si>
    <t>陈昌荣</t>
  </si>
  <si>
    <t>瞿婷</t>
  </si>
  <si>
    <t>杨婷婷</t>
  </si>
  <si>
    <t>莫名芝</t>
  </si>
  <si>
    <t>田敏</t>
  </si>
  <si>
    <t>朱琴霞</t>
  </si>
  <si>
    <t>周睿翀</t>
  </si>
  <si>
    <t>汪艳丽</t>
  </si>
  <si>
    <t>张曼宇</t>
  </si>
  <si>
    <t>唐元媛</t>
  </si>
  <si>
    <t>张美玲</t>
  </si>
  <si>
    <t>周桃</t>
  </si>
  <si>
    <t>潘晓丽</t>
  </si>
  <si>
    <t>梁娇娇</t>
  </si>
  <si>
    <t>刘启淑</t>
  </si>
  <si>
    <t>赵燕</t>
  </si>
  <si>
    <t>陈礼红</t>
  </si>
  <si>
    <t>潘梅</t>
  </si>
  <si>
    <t>陈飞飞</t>
  </si>
  <si>
    <t>任雪娇</t>
  </si>
  <si>
    <t>廖安丽</t>
  </si>
  <si>
    <t>何春菊</t>
  </si>
  <si>
    <t>柏天琼</t>
  </si>
  <si>
    <t>沈大英</t>
  </si>
  <si>
    <t>王霖</t>
  </si>
  <si>
    <t>周淑娟</t>
  </si>
  <si>
    <t>于小凤</t>
  </si>
  <si>
    <t>罗春艳</t>
  </si>
  <si>
    <t>王国婵</t>
  </si>
  <si>
    <t>樊丽莎</t>
  </si>
  <si>
    <t>邹书珍</t>
  </si>
  <si>
    <t>宋二生</t>
  </si>
  <si>
    <t>朱书平</t>
  </si>
  <si>
    <t>陈仙仙</t>
  </si>
  <si>
    <t>张远艳</t>
  </si>
  <si>
    <t>刘兰</t>
  </si>
  <si>
    <t>陈远琴</t>
  </si>
  <si>
    <t>骆递燕</t>
  </si>
  <si>
    <t>敖政君</t>
  </si>
  <si>
    <t>刘康</t>
  </si>
  <si>
    <t>李勤勤</t>
  </si>
  <si>
    <t>王晓玉</t>
  </si>
  <si>
    <t>陈燕</t>
  </si>
  <si>
    <t>梁小丽</t>
  </si>
  <si>
    <t>欧阳开银</t>
  </si>
  <si>
    <t>陈婷</t>
  </si>
  <si>
    <t>贾美</t>
  </si>
  <si>
    <t>赵晏</t>
  </si>
  <si>
    <t>罗雪</t>
  </si>
  <si>
    <t>孙倩</t>
  </si>
  <si>
    <t>喻华</t>
  </si>
  <si>
    <t>蔡丽华</t>
  </si>
  <si>
    <t>张成兰</t>
  </si>
  <si>
    <t>吴燕勤</t>
  </si>
  <si>
    <t>韦吕</t>
  </si>
  <si>
    <t>吴政鸿</t>
  </si>
  <si>
    <t>罗茂芳</t>
  </si>
  <si>
    <t>左玉洁</t>
  </si>
  <si>
    <t>刘欢</t>
  </si>
  <si>
    <t>严文宜</t>
  </si>
  <si>
    <t>廖翠</t>
  </si>
  <si>
    <t>骆第梅</t>
  </si>
  <si>
    <t>吴泽琴</t>
  </si>
  <si>
    <t>李芬</t>
  </si>
  <si>
    <t>邹春艳</t>
  </si>
  <si>
    <t>熊娜娜</t>
  </si>
  <si>
    <t>谢玲丽</t>
  </si>
  <si>
    <t>刘鸿</t>
  </si>
  <si>
    <t>马云丽</t>
  </si>
  <si>
    <t>周付佳</t>
  </si>
  <si>
    <t>骆雪娇</t>
  </si>
  <si>
    <t>陈志凤</t>
  </si>
  <si>
    <t>肖艳</t>
  </si>
  <si>
    <t>袁丹</t>
  </si>
  <si>
    <t>周祖艳</t>
  </si>
  <si>
    <t>陈海燕</t>
  </si>
  <si>
    <t>石惠</t>
  </si>
  <si>
    <t>马灿</t>
  </si>
  <si>
    <t>雷兴丹</t>
  </si>
  <si>
    <t>黄璞</t>
  </si>
  <si>
    <t>史开琴</t>
  </si>
  <si>
    <t>陆颖</t>
  </si>
  <si>
    <t>朱俊艺</t>
  </si>
  <si>
    <t>王颖</t>
  </si>
  <si>
    <t>官东琴</t>
  </si>
  <si>
    <t>曾会</t>
  </si>
  <si>
    <t>龚东利</t>
  </si>
  <si>
    <t>安克黔</t>
  </si>
  <si>
    <t>李婷梅</t>
  </si>
  <si>
    <t>马燕琴</t>
  </si>
  <si>
    <t>程顺红</t>
  </si>
  <si>
    <t>欧明英</t>
  </si>
  <si>
    <t>雷艳</t>
  </si>
  <si>
    <t>李鑫</t>
  </si>
  <si>
    <t>苏晓利</t>
  </si>
  <si>
    <t>张媛婷</t>
  </si>
  <si>
    <t>董海娇</t>
  </si>
  <si>
    <t>杨粉</t>
  </si>
  <si>
    <t>汤雨</t>
  </si>
  <si>
    <t>张文静</t>
  </si>
  <si>
    <t>史远</t>
  </si>
  <si>
    <t>张友</t>
  </si>
  <si>
    <t>陈声玉</t>
  </si>
  <si>
    <t>刘文瀚</t>
  </si>
  <si>
    <t>周敏</t>
  </si>
  <si>
    <t>余美璐</t>
  </si>
  <si>
    <t>杨春玲</t>
  </si>
  <si>
    <t>吕小风</t>
  </si>
  <si>
    <t>龙果</t>
  </si>
  <si>
    <t>王晨晨</t>
  </si>
  <si>
    <t>金荣</t>
  </si>
  <si>
    <t>王铭</t>
  </si>
  <si>
    <t>向伟伟</t>
  </si>
  <si>
    <t>姚茂林</t>
  </si>
  <si>
    <t>徐远彩</t>
  </si>
  <si>
    <t>王青青</t>
  </si>
  <si>
    <t>彭小云</t>
  </si>
  <si>
    <t>韦方</t>
  </si>
  <si>
    <t>余法银</t>
  </si>
  <si>
    <t>李浪平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</si>
</sst>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8"/>
  <sheetViews>
    <sheetView tabSelected="1" workbookViewId="0">
      <selection activeCell="Q12" sqref="Q12"/>
    </sheetView>
  </sheetViews>
  <sheetFormatPr defaultColWidth="9" defaultRowHeight="13.5"/>
  <cols>
    <col min="1" max="1" width="5.375" style="2" customWidth="1"/>
    <col min="2" max="2" width="8.125" style="2" customWidth="1"/>
    <col min="3" max="3" width="9.375" style="2" customWidth="1"/>
    <col min="4" max="4" width="5.25" style="3" customWidth="1"/>
    <col min="5" max="5" width="6" style="3" customWidth="1"/>
    <col min="6" max="6" width="7.75" style="3" customWidth="1"/>
    <col min="7" max="7" width="8.125" style="3" customWidth="1"/>
    <col min="8" max="8" width="5.375" style="3" customWidth="1"/>
    <col min="9" max="9" width="5.375" style="2" customWidth="1"/>
    <col min="10" max="10" width="10.75" style="2" customWidth="1"/>
    <col min="11" max="11" width="12.125" style="2" customWidth="1"/>
    <col min="12" max="12" width="5.875" style="2" customWidth="1"/>
    <col min="13" max="13" width="5.25" style="2" customWidth="1"/>
  </cols>
  <sheetData>
    <row r="1" ht="1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0" customHeight="1" spans="1:13">
      <c r="A2" s="5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</row>
    <row r="3" ht="26" customHeight="1" spans="1:15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O3" s="16"/>
    </row>
    <row r="4" s="1" customFormat="1" spans="1:13">
      <c r="A4" s="12">
        <v>1829</v>
      </c>
      <c r="B4" s="13" t="s">
        <v>15</v>
      </c>
      <c r="C4" s="14">
        <v>2023086129</v>
      </c>
      <c r="D4" s="12">
        <v>61</v>
      </c>
      <c r="E4" s="12">
        <v>29</v>
      </c>
      <c r="F4" s="12" t="s">
        <v>16</v>
      </c>
      <c r="G4" s="15">
        <v>115.79</v>
      </c>
      <c r="H4" s="15">
        <f>IF(K4=K3,IF(G4=G3,H3,H3+COUNTIFS(K:K,K3,G:G,G3)),1)</f>
        <v>1</v>
      </c>
      <c r="I4" s="12" t="s">
        <v>17</v>
      </c>
      <c r="J4" s="12" t="s">
        <v>18</v>
      </c>
      <c r="K4" s="12" t="s">
        <v>19</v>
      </c>
      <c r="L4" s="12" t="s">
        <v>20</v>
      </c>
      <c r="M4" s="13"/>
    </row>
    <row r="5" s="1" customFormat="1" spans="1:16">
      <c r="A5" s="12">
        <v>1794</v>
      </c>
      <c r="B5" s="13" t="s">
        <v>21</v>
      </c>
      <c r="C5" s="14">
        <v>2023086024</v>
      </c>
      <c r="D5" s="12">
        <v>60</v>
      </c>
      <c r="E5" s="26" t="s">
        <v>22</v>
      </c>
      <c r="F5" s="12" t="s">
        <v>16</v>
      </c>
      <c r="G5" s="15">
        <v>115.56</v>
      </c>
      <c r="H5" s="15">
        <f>IF(K5=K4,IF(G5=G4,H4,H4+COUNTIFS(K:K,K4,G:G,G4)),1)</f>
        <v>2</v>
      </c>
      <c r="I5" s="12" t="s">
        <v>17</v>
      </c>
      <c r="J5" s="12" t="s">
        <v>18</v>
      </c>
      <c r="K5" s="12" t="s">
        <v>19</v>
      </c>
      <c r="L5" s="12" t="s">
        <v>20</v>
      </c>
      <c r="M5" s="13"/>
      <c r="P5" s="17"/>
    </row>
    <row r="6" s="1" customFormat="1" spans="1:13">
      <c r="A6" s="12">
        <v>1862</v>
      </c>
      <c r="B6" s="13" t="s">
        <v>23</v>
      </c>
      <c r="C6" s="14">
        <v>2023086302</v>
      </c>
      <c r="D6" s="12">
        <v>63</v>
      </c>
      <c r="E6" s="26" t="s">
        <v>24</v>
      </c>
      <c r="F6" s="12" t="s">
        <v>16</v>
      </c>
      <c r="G6" s="15">
        <v>115.29</v>
      </c>
      <c r="H6" s="15">
        <f>IF(K6=K5,IF(G6=G5,H5,H5+COUNTIFS(K:K,K5,G:G,G5)),1)</f>
        <v>3</v>
      </c>
      <c r="I6" s="12" t="s">
        <v>17</v>
      </c>
      <c r="J6" s="12" t="s">
        <v>18</v>
      </c>
      <c r="K6" s="12" t="s">
        <v>19</v>
      </c>
      <c r="L6" s="12" t="s">
        <v>20</v>
      </c>
      <c r="M6" s="13"/>
    </row>
    <row r="7" s="1" customFormat="1" spans="1:13">
      <c r="A7" s="12">
        <v>1803</v>
      </c>
      <c r="B7" s="13" t="s">
        <v>25</v>
      </c>
      <c r="C7" s="14">
        <v>2023086103</v>
      </c>
      <c r="D7" s="12">
        <v>61</v>
      </c>
      <c r="E7" s="26" t="s">
        <v>26</v>
      </c>
      <c r="F7" s="12" t="s">
        <v>16</v>
      </c>
      <c r="G7" s="15">
        <v>114.05</v>
      </c>
      <c r="H7" s="15">
        <f>IF(K7=K6,IF(G7=G6,H6,H6+COUNTIFS(K:K,K6,G:G,G6)),1)</f>
        <v>4</v>
      </c>
      <c r="I7" s="12" t="s">
        <v>17</v>
      </c>
      <c r="J7" s="12" t="s">
        <v>18</v>
      </c>
      <c r="K7" s="12" t="s">
        <v>19</v>
      </c>
      <c r="L7" s="12" t="s">
        <v>20</v>
      </c>
      <c r="M7" s="13"/>
    </row>
    <row r="8" s="1" customFormat="1" spans="1:13">
      <c r="A8" s="12">
        <v>1834</v>
      </c>
      <c r="B8" s="13" t="s">
        <v>27</v>
      </c>
      <c r="C8" s="14">
        <v>2023086204</v>
      </c>
      <c r="D8" s="12">
        <v>62</v>
      </c>
      <c r="E8" s="26" t="s">
        <v>28</v>
      </c>
      <c r="F8" s="12" t="s">
        <v>16</v>
      </c>
      <c r="G8" s="15">
        <v>113.29</v>
      </c>
      <c r="H8" s="15">
        <f>IF(K8=K7,IF(G8=G7,H7,H7+COUNTIFS(K:K,K7,G:G,G7)),1)</f>
        <v>5</v>
      </c>
      <c r="I8" s="12" t="s">
        <v>17</v>
      </c>
      <c r="J8" s="12" t="s">
        <v>18</v>
      </c>
      <c r="K8" s="12" t="s">
        <v>19</v>
      </c>
      <c r="L8" s="12" t="s">
        <v>20</v>
      </c>
      <c r="M8" s="13"/>
    </row>
    <row r="9" s="1" customFormat="1" spans="1:13">
      <c r="A9" s="12">
        <v>1809</v>
      </c>
      <c r="B9" s="13" t="s">
        <v>29</v>
      </c>
      <c r="C9" s="14">
        <v>2023086109</v>
      </c>
      <c r="D9" s="12">
        <v>61</v>
      </c>
      <c r="E9" s="26" t="s">
        <v>30</v>
      </c>
      <c r="F9" s="12" t="s">
        <v>16</v>
      </c>
      <c r="G9" s="15">
        <v>112.82</v>
      </c>
      <c r="H9" s="15">
        <f>IF(K9=K8,IF(G9=G8,H8,H8+COUNTIFS(K:K,K8,G:G,G8)),1)</f>
        <v>6</v>
      </c>
      <c r="I9" s="12" t="s">
        <v>17</v>
      </c>
      <c r="J9" s="12" t="s">
        <v>18</v>
      </c>
      <c r="K9" s="12" t="s">
        <v>19</v>
      </c>
      <c r="L9" s="12" t="s">
        <v>20</v>
      </c>
      <c r="M9" s="13"/>
    </row>
    <row r="10" s="1" customFormat="1" spans="1:13">
      <c r="A10" s="12">
        <v>1796</v>
      </c>
      <c r="B10" s="13" t="s">
        <v>31</v>
      </c>
      <c r="C10" s="14">
        <v>2023086026</v>
      </c>
      <c r="D10" s="12">
        <v>60</v>
      </c>
      <c r="E10" s="26" t="s">
        <v>32</v>
      </c>
      <c r="F10" s="12" t="s">
        <v>16</v>
      </c>
      <c r="G10" s="15">
        <v>112.8</v>
      </c>
      <c r="H10" s="15">
        <f>IF(K10=K9,IF(G10=G9,H9,H9+COUNTIFS(K:K,K9,G:G,G9)),1)</f>
        <v>7</v>
      </c>
      <c r="I10" s="12" t="s">
        <v>17</v>
      </c>
      <c r="J10" s="12" t="s">
        <v>18</v>
      </c>
      <c r="K10" s="12" t="s">
        <v>19</v>
      </c>
      <c r="L10" s="12" t="s">
        <v>20</v>
      </c>
      <c r="M10" s="13"/>
    </row>
    <row r="11" s="1" customFormat="1" spans="1:13">
      <c r="A11" s="12">
        <v>1814</v>
      </c>
      <c r="B11" s="13" t="s">
        <v>33</v>
      </c>
      <c r="C11" s="14">
        <v>2023086114</v>
      </c>
      <c r="D11" s="12">
        <v>61</v>
      </c>
      <c r="E11" s="26" t="s">
        <v>34</v>
      </c>
      <c r="F11" s="12" t="s">
        <v>16</v>
      </c>
      <c r="G11" s="15">
        <v>112.26</v>
      </c>
      <c r="H11" s="15">
        <f>IF(K11=K10,IF(G11=G10,H10,H10+COUNTIFS(K:K,K10,G:G,G10)),1)</f>
        <v>8</v>
      </c>
      <c r="I11" s="12" t="s">
        <v>17</v>
      </c>
      <c r="J11" s="12" t="s">
        <v>18</v>
      </c>
      <c r="K11" s="12" t="s">
        <v>19</v>
      </c>
      <c r="L11" s="12" t="s">
        <v>20</v>
      </c>
      <c r="M11" s="13"/>
    </row>
    <row r="12" s="1" customFormat="1" spans="1:13">
      <c r="A12" s="12">
        <v>1833</v>
      </c>
      <c r="B12" s="13" t="s">
        <v>35</v>
      </c>
      <c r="C12" s="14">
        <v>2023086203</v>
      </c>
      <c r="D12" s="12">
        <v>62</v>
      </c>
      <c r="E12" s="26" t="s">
        <v>26</v>
      </c>
      <c r="F12" s="12" t="s">
        <v>16</v>
      </c>
      <c r="G12" s="15">
        <v>112.16</v>
      </c>
      <c r="H12" s="15">
        <f>IF(K12=K11,IF(G12=G11,H11,H11+COUNTIFS(K:K,K11,G:G,G11)),1)</f>
        <v>9</v>
      </c>
      <c r="I12" s="12" t="s">
        <v>17</v>
      </c>
      <c r="J12" s="12" t="s">
        <v>18</v>
      </c>
      <c r="K12" s="12" t="s">
        <v>19</v>
      </c>
      <c r="L12" s="12" t="s">
        <v>20</v>
      </c>
      <c r="M12" s="13"/>
    </row>
    <row r="13" s="1" customFormat="1" spans="1:13">
      <c r="A13" s="12">
        <v>1797</v>
      </c>
      <c r="B13" s="13" t="s">
        <v>36</v>
      </c>
      <c r="C13" s="14">
        <v>2023086027</v>
      </c>
      <c r="D13" s="12">
        <v>60</v>
      </c>
      <c r="E13" s="26" t="s">
        <v>37</v>
      </c>
      <c r="F13" s="12" t="s">
        <v>16</v>
      </c>
      <c r="G13" s="15">
        <v>109.29</v>
      </c>
      <c r="H13" s="15">
        <f>IF(K13=K12,IF(G13=G12,H12,H12+COUNTIFS(K:K,K12,G:G,G12)),1)</f>
        <v>10</v>
      </c>
      <c r="I13" s="12" t="s">
        <v>17</v>
      </c>
      <c r="J13" s="12" t="s">
        <v>18</v>
      </c>
      <c r="K13" s="12" t="s">
        <v>19</v>
      </c>
      <c r="L13" s="12" t="s">
        <v>20</v>
      </c>
      <c r="M13" s="13"/>
    </row>
    <row r="14" s="1" customFormat="1" spans="1:13">
      <c r="A14" s="12">
        <v>1825</v>
      </c>
      <c r="B14" s="13" t="s">
        <v>38</v>
      </c>
      <c r="C14" s="14">
        <v>2023086125</v>
      </c>
      <c r="D14" s="12">
        <v>61</v>
      </c>
      <c r="E14" s="26" t="s">
        <v>39</v>
      </c>
      <c r="F14" s="12" t="s">
        <v>16</v>
      </c>
      <c r="G14" s="15">
        <v>108.53</v>
      </c>
      <c r="H14" s="15">
        <f>IF(K14=K13,IF(G14=G13,H13,H13+COUNTIFS(K:K,K13,G:G,G13)),1)</f>
        <v>11</v>
      </c>
      <c r="I14" s="12" t="s">
        <v>17</v>
      </c>
      <c r="J14" s="12" t="s">
        <v>18</v>
      </c>
      <c r="K14" s="12" t="s">
        <v>19</v>
      </c>
      <c r="L14" s="12" t="s">
        <v>20</v>
      </c>
      <c r="M14" s="13"/>
    </row>
    <row r="15" s="1" customFormat="1" spans="1:13">
      <c r="A15" s="12">
        <v>1827</v>
      </c>
      <c r="B15" s="13" t="s">
        <v>40</v>
      </c>
      <c r="C15" s="14">
        <v>2023086127</v>
      </c>
      <c r="D15" s="12">
        <v>61</v>
      </c>
      <c r="E15" s="26" t="s">
        <v>37</v>
      </c>
      <c r="F15" s="12" t="s">
        <v>16</v>
      </c>
      <c r="G15" s="15">
        <v>108.47</v>
      </c>
      <c r="H15" s="15">
        <f>IF(K15=K14,IF(G15=G14,H14,H14+COUNTIFS(K:K,K14,G:G,G14)),1)</f>
        <v>12</v>
      </c>
      <c r="I15" s="12" t="s">
        <v>17</v>
      </c>
      <c r="J15" s="12" t="s">
        <v>18</v>
      </c>
      <c r="K15" s="12" t="s">
        <v>19</v>
      </c>
      <c r="L15" s="12" t="s">
        <v>20</v>
      </c>
      <c r="M15" s="13"/>
    </row>
    <row r="16" s="1" customFormat="1" spans="1:13">
      <c r="A16" s="12">
        <v>1855</v>
      </c>
      <c r="B16" s="13" t="s">
        <v>41</v>
      </c>
      <c r="C16" s="14">
        <v>2023086225</v>
      </c>
      <c r="D16" s="12">
        <v>62</v>
      </c>
      <c r="E16" s="26" t="s">
        <v>39</v>
      </c>
      <c r="F16" s="12" t="s">
        <v>16</v>
      </c>
      <c r="G16" s="15">
        <v>108.4</v>
      </c>
      <c r="H16" s="15">
        <f>IF(K16=K15,IF(G16=G15,H15,H15+COUNTIFS(K:K,K15,G:G,G15)),1)</f>
        <v>13</v>
      </c>
      <c r="I16" s="12" t="s">
        <v>17</v>
      </c>
      <c r="J16" s="12" t="s">
        <v>18</v>
      </c>
      <c r="K16" s="12" t="s">
        <v>19</v>
      </c>
      <c r="L16" s="12" t="s">
        <v>20</v>
      </c>
      <c r="M16" s="13"/>
    </row>
    <row r="17" s="1" customFormat="1" spans="1:13">
      <c r="A17" s="12">
        <v>1831</v>
      </c>
      <c r="B17" s="13" t="s">
        <v>42</v>
      </c>
      <c r="C17" s="14">
        <v>2023086201</v>
      </c>
      <c r="D17" s="12">
        <v>62</v>
      </c>
      <c r="E17" s="26" t="s">
        <v>43</v>
      </c>
      <c r="F17" s="12" t="s">
        <v>16</v>
      </c>
      <c r="G17" s="15">
        <v>107.82</v>
      </c>
      <c r="H17" s="15">
        <f>IF(K17=K16,IF(G17=G16,H16,H16+COUNTIFS(K:K,K16,G:G,G16)),1)</f>
        <v>14</v>
      </c>
      <c r="I17" s="12" t="s">
        <v>17</v>
      </c>
      <c r="J17" s="12" t="s">
        <v>18</v>
      </c>
      <c r="K17" s="12" t="s">
        <v>19</v>
      </c>
      <c r="L17" s="12" t="s">
        <v>20</v>
      </c>
      <c r="M17" s="13"/>
    </row>
    <row r="18" s="1" customFormat="1" spans="1:13">
      <c r="A18" s="12">
        <v>1810</v>
      </c>
      <c r="B18" s="13" t="s">
        <v>44</v>
      </c>
      <c r="C18" s="14">
        <v>2023086110</v>
      </c>
      <c r="D18" s="12">
        <v>61</v>
      </c>
      <c r="E18" s="26" t="s">
        <v>45</v>
      </c>
      <c r="F18" s="12" t="s">
        <v>16</v>
      </c>
      <c r="G18" s="15">
        <v>107.54</v>
      </c>
      <c r="H18" s="15">
        <f>IF(K18=K17,IF(G18=G17,H17,H17+COUNTIFS(K:K,K17,G:G,G17)),1)</f>
        <v>15</v>
      </c>
      <c r="I18" s="12" t="s">
        <v>17</v>
      </c>
      <c r="J18" s="12" t="s">
        <v>18</v>
      </c>
      <c r="K18" s="12" t="s">
        <v>19</v>
      </c>
      <c r="L18" s="12" t="s">
        <v>20</v>
      </c>
      <c r="M18" s="13"/>
    </row>
    <row r="19" s="1" customFormat="1" spans="1:13">
      <c r="A19" s="12">
        <v>1848</v>
      </c>
      <c r="B19" s="13" t="s">
        <v>46</v>
      </c>
      <c r="C19" s="14">
        <v>2023086218</v>
      </c>
      <c r="D19" s="12">
        <v>62</v>
      </c>
      <c r="E19" s="26" t="s">
        <v>47</v>
      </c>
      <c r="F19" s="12" t="s">
        <v>16</v>
      </c>
      <c r="G19" s="15">
        <v>107.44</v>
      </c>
      <c r="H19" s="15">
        <f>IF(K19=K18,IF(G19=G18,H18,H18+COUNTIFS(K:K,K18,G:G,G18)),1)</f>
        <v>16</v>
      </c>
      <c r="I19" s="12" t="s">
        <v>17</v>
      </c>
      <c r="J19" s="12" t="s">
        <v>18</v>
      </c>
      <c r="K19" s="12" t="s">
        <v>19</v>
      </c>
      <c r="L19" s="12" t="s">
        <v>20</v>
      </c>
      <c r="M19" s="13"/>
    </row>
    <row r="20" s="1" customFormat="1" spans="1:13">
      <c r="A20" s="12">
        <v>1806</v>
      </c>
      <c r="B20" s="13" t="s">
        <v>48</v>
      </c>
      <c r="C20" s="14">
        <v>2023086106</v>
      </c>
      <c r="D20" s="12">
        <v>61</v>
      </c>
      <c r="E20" s="26" t="s">
        <v>49</v>
      </c>
      <c r="F20" s="12" t="s">
        <v>16</v>
      </c>
      <c r="G20" s="15">
        <v>107.4</v>
      </c>
      <c r="H20" s="15">
        <f>IF(K20=K19,IF(G20=G19,H19,H19+COUNTIFS(K:K,K19,G:G,G19)),1)</f>
        <v>17</v>
      </c>
      <c r="I20" s="12" t="s">
        <v>17</v>
      </c>
      <c r="J20" s="12" t="s">
        <v>18</v>
      </c>
      <c r="K20" s="12" t="s">
        <v>19</v>
      </c>
      <c r="L20" s="12" t="s">
        <v>20</v>
      </c>
      <c r="M20" s="13"/>
    </row>
    <row r="21" s="1" customFormat="1" spans="1:13">
      <c r="A21" s="12">
        <v>1838</v>
      </c>
      <c r="B21" s="13" t="s">
        <v>50</v>
      </c>
      <c r="C21" s="14">
        <v>2023086208</v>
      </c>
      <c r="D21" s="12">
        <v>62</v>
      </c>
      <c r="E21" s="26" t="s">
        <v>51</v>
      </c>
      <c r="F21" s="12" t="s">
        <v>16</v>
      </c>
      <c r="G21" s="15">
        <v>107.27</v>
      </c>
      <c r="H21" s="15">
        <f>IF(K21=K20,IF(G21=G20,H20,H20+COUNTIFS(K:K,K20,G:G,G20)),1)</f>
        <v>18</v>
      </c>
      <c r="I21" s="12" t="s">
        <v>17</v>
      </c>
      <c r="J21" s="12" t="s">
        <v>18</v>
      </c>
      <c r="K21" s="12" t="s">
        <v>19</v>
      </c>
      <c r="L21" s="12" t="s">
        <v>20</v>
      </c>
      <c r="M21" s="13"/>
    </row>
    <row r="22" s="1" customFormat="1" spans="1:13">
      <c r="A22" s="12">
        <v>1808</v>
      </c>
      <c r="B22" s="13" t="s">
        <v>52</v>
      </c>
      <c r="C22" s="14">
        <v>2023086108</v>
      </c>
      <c r="D22" s="12">
        <v>61</v>
      </c>
      <c r="E22" s="26" t="s">
        <v>51</v>
      </c>
      <c r="F22" s="12" t="s">
        <v>16</v>
      </c>
      <c r="G22" s="15">
        <v>107.04</v>
      </c>
      <c r="H22" s="15">
        <f>IF(K22=K21,IF(G22=G21,H21,H21+COUNTIFS(K:K,K21,G:G,G21)),1)</f>
        <v>19</v>
      </c>
      <c r="I22" s="12" t="s">
        <v>17</v>
      </c>
      <c r="J22" s="12" t="s">
        <v>18</v>
      </c>
      <c r="K22" s="12" t="s">
        <v>19</v>
      </c>
      <c r="L22" s="12" t="s">
        <v>20</v>
      </c>
      <c r="M22" s="13"/>
    </row>
    <row r="23" s="1" customFormat="1" spans="1:13">
      <c r="A23" s="12">
        <v>1839</v>
      </c>
      <c r="B23" s="13" t="s">
        <v>53</v>
      </c>
      <c r="C23" s="14">
        <v>2023086209</v>
      </c>
      <c r="D23" s="12">
        <v>62</v>
      </c>
      <c r="E23" s="26" t="s">
        <v>30</v>
      </c>
      <c r="F23" s="12" t="s">
        <v>16</v>
      </c>
      <c r="G23" s="15">
        <v>106.73</v>
      </c>
      <c r="H23" s="15">
        <f>IF(K23=K22,IF(G23=G22,H22,H22+COUNTIFS(K:K,K22,G:G,G22)),1)</f>
        <v>20</v>
      </c>
      <c r="I23" s="12" t="s">
        <v>17</v>
      </c>
      <c r="J23" s="12" t="s">
        <v>18</v>
      </c>
      <c r="K23" s="12" t="s">
        <v>19</v>
      </c>
      <c r="L23" s="12" t="s">
        <v>20</v>
      </c>
      <c r="M23" s="13"/>
    </row>
    <row r="24" s="1" customFormat="1" spans="1:13">
      <c r="A24" s="12">
        <v>1823</v>
      </c>
      <c r="B24" s="13" t="s">
        <v>54</v>
      </c>
      <c r="C24" s="14">
        <v>2023086123</v>
      </c>
      <c r="D24" s="12">
        <v>61</v>
      </c>
      <c r="E24" s="26" t="s">
        <v>55</v>
      </c>
      <c r="F24" s="12" t="s">
        <v>16</v>
      </c>
      <c r="G24" s="15">
        <v>106.68</v>
      </c>
      <c r="H24" s="15">
        <f>IF(K24=K23,IF(G24=G23,H23,H23+COUNTIFS(K:K,K23,G:G,G23)),1)</f>
        <v>21</v>
      </c>
      <c r="I24" s="12" t="s">
        <v>17</v>
      </c>
      <c r="J24" s="12" t="s">
        <v>18</v>
      </c>
      <c r="K24" s="12" t="s">
        <v>19</v>
      </c>
      <c r="L24" s="12" t="s">
        <v>20</v>
      </c>
      <c r="M24" s="13"/>
    </row>
    <row r="25" s="1" customFormat="1" spans="1:13">
      <c r="A25" s="12">
        <v>1798</v>
      </c>
      <c r="B25" s="13" t="s">
        <v>56</v>
      </c>
      <c r="C25" s="14">
        <v>2023086028</v>
      </c>
      <c r="D25" s="12">
        <v>60</v>
      </c>
      <c r="E25" s="12">
        <v>28</v>
      </c>
      <c r="F25" s="12" t="s">
        <v>16</v>
      </c>
      <c r="G25" s="15">
        <v>106.57</v>
      </c>
      <c r="H25" s="15">
        <f>IF(K25=K24,IF(G25=G24,H24,H24+COUNTIFS(K:K,K24,G:G,G24)),1)</f>
        <v>22</v>
      </c>
      <c r="I25" s="12" t="s">
        <v>17</v>
      </c>
      <c r="J25" s="12" t="s">
        <v>18</v>
      </c>
      <c r="K25" s="12" t="s">
        <v>19</v>
      </c>
      <c r="L25" s="12"/>
      <c r="M25" s="13"/>
    </row>
    <row r="26" s="1" customFormat="1" spans="1:13">
      <c r="A26" s="12">
        <v>1802</v>
      </c>
      <c r="B26" s="13" t="s">
        <v>57</v>
      </c>
      <c r="C26" s="14">
        <v>2023086102</v>
      </c>
      <c r="D26" s="12">
        <v>61</v>
      </c>
      <c r="E26" s="26" t="s">
        <v>24</v>
      </c>
      <c r="F26" s="12" t="s">
        <v>16</v>
      </c>
      <c r="G26" s="15">
        <v>106.14</v>
      </c>
      <c r="H26" s="15">
        <f>IF(K26=K25,IF(G26=G25,H25,H25+COUNTIFS(K:K,K25,G:G,G25)),1)</f>
        <v>23</v>
      </c>
      <c r="I26" s="12" t="s">
        <v>17</v>
      </c>
      <c r="J26" s="12" t="s">
        <v>18</v>
      </c>
      <c r="K26" s="12" t="s">
        <v>19</v>
      </c>
      <c r="L26" s="12"/>
      <c r="M26" s="13"/>
    </row>
    <row r="27" s="1" customFormat="1" spans="1:13">
      <c r="A27" s="12">
        <v>1818</v>
      </c>
      <c r="B27" s="13" t="s">
        <v>58</v>
      </c>
      <c r="C27" s="14">
        <v>2023086118</v>
      </c>
      <c r="D27" s="12">
        <v>61</v>
      </c>
      <c r="E27" s="26" t="s">
        <v>47</v>
      </c>
      <c r="F27" s="12" t="s">
        <v>16</v>
      </c>
      <c r="G27" s="15">
        <v>106.08</v>
      </c>
      <c r="H27" s="15">
        <f>IF(K27=K26,IF(G27=G26,H26,H26+COUNTIFS(K:K,K26,G:G,G26)),1)</f>
        <v>24</v>
      </c>
      <c r="I27" s="12" t="s">
        <v>17</v>
      </c>
      <c r="J27" s="12" t="s">
        <v>18</v>
      </c>
      <c r="K27" s="12" t="s">
        <v>19</v>
      </c>
      <c r="L27" s="12"/>
      <c r="M27" s="13"/>
    </row>
    <row r="28" s="1" customFormat="1" spans="1:13">
      <c r="A28" s="12">
        <v>1840</v>
      </c>
      <c r="B28" s="13" t="s">
        <v>59</v>
      </c>
      <c r="C28" s="14">
        <v>2023086210</v>
      </c>
      <c r="D28" s="12">
        <v>62</v>
      </c>
      <c r="E28" s="26" t="s">
        <v>45</v>
      </c>
      <c r="F28" s="12" t="s">
        <v>16</v>
      </c>
      <c r="G28" s="15">
        <v>105.78</v>
      </c>
      <c r="H28" s="15">
        <f>IF(K28=K27,IF(G28=G27,H27,H27+COUNTIFS(K:K,K27,G:G,G27)),1)</f>
        <v>25</v>
      </c>
      <c r="I28" s="12" t="s">
        <v>17</v>
      </c>
      <c r="J28" s="12" t="s">
        <v>18</v>
      </c>
      <c r="K28" s="12" t="s">
        <v>19</v>
      </c>
      <c r="L28" s="12"/>
      <c r="M28" s="13"/>
    </row>
    <row r="29" s="1" customFormat="1" spans="1:13">
      <c r="A29" s="12">
        <v>1793</v>
      </c>
      <c r="B29" s="13" t="s">
        <v>60</v>
      </c>
      <c r="C29" s="14">
        <v>2023086023</v>
      </c>
      <c r="D29" s="12">
        <v>60</v>
      </c>
      <c r="E29" s="26" t="s">
        <v>55</v>
      </c>
      <c r="F29" s="12" t="s">
        <v>16</v>
      </c>
      <c r="G29" s="15">
        <v>105.44</v>
      </c>
      <c r="H29" s="15">
        <f>IF(K29=K28,IF(G29=G28,H28,H28+COUNTIFS(K:K,K28,G:G,G28)),1)</f>
        <v>26</v>
      </c>
      <c r="I29" s="12" t="s">
        <v>17</v>
      </c>
      <c r="J29" s="12" t="s">
        <v>18</v>
      </c>
      <c r="K29" s="12" t="s">
        <v>19</v>
      </c>
      <c r="L29" s="12"/>
      <c r="M29" s="13"/>
    </row>
    <row r="30" s="1" customFormat="1" spans="1:13">
      <c r="A30" s="12">
        <v>1800</v>
      </c>
      <c r="B30" s="13" t="s">
        <v>61</v>
      </c>
      <c r="C30" s="14">
        <v>2023086030</v>
      </c>
      <c r="D30" s="12">
        <v>60</v>
      </c>
      <c r="E30" s="12">
        <v>30</v>
      </c>
      <c r="F30" s="12" t="s">
        <v>16</v>
      </c>
      <c r="G30" s="15">
        <v>105.22</v>
      </c>
      <c r="H30" s="15">
        <f>IF(K30=K29,IF(G30=G29,H29,H29+COUNTIFS(K:K,K29,G:G,G29)),1)</f>
        <v>27</v>
      </c>
      <c r="I30" s="12" t="s">
        <v>17</v>
      </c>
      <c r="J30" s="12" t="s">
        <v>18</v>
      </c>
      <c r="K30" s="12" t="s">
        <v>19</v>
      </c>
      <c r="L30" s="12"/>
      <c r="M30" s="13"/>
    </row>
    <row r="31" s="1" customFormat="1" spans="1:13">
      <c r="A31" s="12">
        <v>1849</v>
      </c>
      <c r="B31" s="13" t="s">
        <v>62</v>
      </c>
      <c r="C31" s="14">
        <v>2023086219</v>
      </c>
      <c r="D31" s="12">
        <v>62</v>
      </c>
      <c r="E31" s="26" t="s">
        <v>63</v>
      </c>
      <c r="F31" s="12" t="s">
        <v>16</v>
      </c>
      <c r="G31" s="15">
        <v>105.15</v>
      </c>
      <c r="H31" s="15">
        <f>IF(K31=K30,IF(G31=G30,H30,H30+COUNTIFS(K:K,K30,G:G,G30)),1)</f>
        <v>28</v>
      </c>
      <c r="I31" s="12" t="s">
        <v>17</v>
      </c>
      <c r="J31" s="12" t="s">
        <v>18</v>
      </c>
      <c r="K31" s="12" t="s">
        <v>19</v>
      </c>
      <c r="L31" s="12"/>
      <c r="M31" s="13"/>
    </row>
    <row r="32" s="1" customFormat="1" spans="1:13">
      <c r="A32" s="12">
        <v>1835</v>
      </c>
      <c r="B32" s="13" t="s">
        <v>64</v>
      </c>
      <c r="C32" s="14">
        <v>2023086205</v>
      </c>
      <c r="D32" s="12">
        <v>62</v>
      </c>
      <c r="E32" s="26" t="s">
        <v>65</v>
      </c>
      <c r="F32" s="12" t="s">
        <v>16</v>
      </c>
      <c r="G32" s="15">
        <v>104.87</v>
      </c>
      <c r="H32" s="15">
        <f>IF(K32=K31,IF(G32=G31,H31,H31+COUNTIFS(K:K,K31,G:G,G31)),1)</f>
        <v>29</v>
      </c>
      <c r="I32" s="12" t="s">
        <v>17</v>
      </c>
      <c r="J32" s="12" t="s">
        <v>18</v>
      </c>
      <c r="K32" s="12" t="s">
        <v>19</v>
      </c>
      <c r="L32" s="12"/>
      <c r="M32" s="13"/>
    </row>
    <row r="33" s="1" customFormat="1" spans="1:13">
      <c r="A33" s="12">
        <v>1836</v>
      </c>
      <c r="B33" s="13" t="s">
        <v>66</v>
      </c>
      <c r="C33" s="14">
        <v>2023086206</v>
      </c>
      <c r="D33" s="12">
        <v>62</v>
      </c>
      <c r="E33" s="26" t="s">
        <v>49</v>
      </c>
      <c r="F33" s="12" t="s">
        <v>16</v>
      </c>
      <c r="G33" s="15">
        <v>104.87</v>
      </c>
      <c r="H33" s="15">
        <f>IF(K33=K32,IF(G33=G32,H32,H32+COUNTIFS(K:K,K32,G:G,G32)),1)</f>
        <v>29</v>
      </c>
      <c r="I33" s="12" t="s">
        <v>17</v>
      </c>
      <c r="J33" s="12" t="s">
        <v>18</v>
      </c>
      <c r="K33" s="12" t="s">
        <v>19</v>
      </c>
      <c r="L33" s="12"/>
      <c r="M33" s="13"/>
    </row>
    <row r="34" s="1" customFormat="1" spans="1:13">
      <c r="A34" s="12">
        <v>1826</v>
      </c>
      <c r="B34" s="13" t="s">
        <v>67</v>
      </c>
      <c r="C34" s="14">
        <v>2023086126</v>
      </c>
      <c r="D34" s="12">
        <v>61</v>
      </c>
      <c r="E34" s="26" t="s">
        <v>32</v>
      </c>
      <c r="F34" s="12" t="s">
        <v>16</v>
      </c>
      <c r="G34" s="15">
        <v>104.72</v>
      </c>
      <c r="H34" s="15">
        <f>IF(K34=K33,IF(G34=G33,H33,H33+COUNTIFS(K:K,K33,G:G,G33)),1)</f>
        <v>31</v>
      </c>
      <c r="I34" s="12" t="s">
        <v>17</v>
      </c>
      <c r="J34" s="12" t="s">
        <v>18</v>
      </c>
      <c r="K34" s="12" t="s">
        <v>19</v>
      </c>
      <c r="L34" s="12"/>
      <c r="M34" s="13"/>
    </row>
    <row r="35" s="1" customFormat="1" spans="1:13">
      <c r="A35" s="12">
        <v>1846</v>
      </c>
      <c r="B35" s="13" t="s">
        <v>68</v>
      </c>
      <c r="C35" s="14">
        <v>2023086216</v>
      </c>
      <c r="D35" s="12">
        <v>62</v>
      </c>
      <c r="E35" s="26" t="s">
        <v>69</v>
      </c>
      <c r="F35" s="12" t="s">
        <v>16</v>
      </c>
      <c r="G35" s="15">
        <v>104.55</v>
      </c>
      <c r="H35" s="15">
        <f>IF(K35=K34,IF(G35=G34,H34,H34+COUNTIFS(K:K,K34,G:G,G34)),1)</f>
        <v>32</v>
      </c>
      <c r="I35" s="12" t="s">
        <v>17</v>
      </c>
      <c r="J35" s="12" t="s">
        <v>18</v>
      </c>
      <c r="K35" s="12" t="s">
        <v>19</v>
      </c>
      <c r="L35" s="12"/>
      <c r="M35" s="13"/>
    </row>
    <row r="36" s="1" customFormat="1" spans="1:13">
      <c r="A36" s="12">
        <v>1850</v>
      </c>
      <c r="B36" s="13" t="s">
        <v>70</v>
      </c>
      <c r="C36" s="14">
        <v>2023086220</v>
      </c>
      <c r="D36" s="12">
        <v>62</v>
      </c>
      <c r="E36" s="26" t="s">
        <v>71</v>
      </c>
      <c r="F36" s="12" t="s">
        <v>16</v>
      </c>
      <c r="G36" s="15">
        <v>104.53</v>
      </c>
      <c r="H36" s="15">
        <f>IF(K36=K35,IF(G36=G35,H35,H35+COUNTIFS(K:K,K35,G:G,G35)),1)</f>
        <v>33</v>
      </c>
      <c r="I36" s="12" t="s">
        <v>17</v>
      </c>
      <c r="J36" s="12" t="s">
        <v>18</v>
      </c>
      <c r="K36" s="12" t="s">
        <v>19</v>
      </c>
      <c r="L36" s="12"/>
      <c r="M36" s="13"/>
    </row>
    <row r="37" s="1" customFormat="1" spans="1:13">
      <c r="A37" s="12">
        <v>1812</v>
      </c>
      <c r="B37" s="13" t="s">
        <v>72</v>
      </c>
      <c r="C37" s="14">
        <v>2023086112</v>
      </c>
      <c r="D37" s="12">
        <v>61</v>
      </c>
      <c r="E37" s="26" t="s">
        <v>73</v>
      </c>
      <c r="F37" s="12" t="s">
        <v>16</v>
      </c>
      <c r="G37" s="15">
        <v>103.79</v>
      </c>
      <c r="H37" s="15">
        <f>IF(K37=K36,IF(G37=G36,H36,H36+COUNTIFS(K:K,K36,G:G,G36)),1)</f>
        <v>34</v>
      </c>
      <c r="I37" s="12" t="s">
        <v>17</v>
      </c>
      <c r="J37" s="12" t="s">
        <v>18</v>
      </c>
      <c r="K37" s="12" t="s">
        <v>19</v>
      </c>
      <c r="L37" s="12"/>
      <c r="M37" s="13"/>
    </row>
    <row r="38" s="1" customFormat="1" spans="1:13">
      <c r="A38" s="12">
        <v>1805</v>
      </c>
      <c r="B38" s="13" t="s">
        <v>74</v>
      </c>
      <c r="C38" s="14">
        <v>2023086105</v>
      </c>
      <c r="D38" s="12">
        <v>61</v>
      </c>
      <c r="E38" s="26" t="s">
        <v>65</v>
      </c>
      <c r="F38" s="12" t="s">
        <v>16</v>
      </c>
      <c r="G38" s="15">
        <v>103.62</v>
      </c>
      <c r="H38" s="15">
        <f>IF(K38=K37,IF(G38=G37,H37,H37+COUNTIFS(K:K,K37,G:G,G37)),1)</f>
        <v>35</v>
      </c>
      <c r="I38" s="12" t="s">
        <v>17</v>
      </c>
      <c r="J38" s="12" t="s">
        <v>18</v>
      </c>
      <c r="K38" s="12" t="s">
        <v>19</v>
      </c>
      <c r="L38" s="12"/>
      <c r="M38" s="13"/>
    </row>
    <row r="39" s="1" customFormat="1" spans="1:13">
      <c r="A39" s="12">
        <v>1819</v>
      </c>
      <c r="B39" s="13" t="s">
        <v>75</v>
      </c>
      <c r="C39" s="14">
        <v>2023086119</v>
      </c>
      <c r="D39" s="12">
        <v>61</v>
      </c>
      <c r="E39" s="26" t="s">
        <v>63</v>
      </c>
      <c r="F39" s="12" t="s">
        <v>16</v>
      </c>
      <c r="G39" s="15">
        <v>103.38</v>
      </c>
      <c r="H39" s="15">
        <f>IF(K39=K38,IF(G39=G38,H38,H38+COUNTIFS(K:K,K38,G:G,G38)),1)</f>
        <v>36</v>
      </c>
      <c r="I39" s="12" t="s">
        <v>17</v>
      </c>
      <c r="J39" s="12" t="s">
        <v>18</v>
      </c>
      <c r="K39" s="12" t="s">
        <v>19</v>
      </c>
      <c r="L39" s="12"/>
      <c r="M39" s="13"/>
    </row>
    <row r="40" s="1" customFormat="1" spans="1:13">
      <c r="A40" s="12">
        <v>1804</v>
      </c>
      <c r="B40" s="13" t="s">
        <v>76</v>
      </c>
      <c r="C40" s="14">
        <v>2023086104</v>
      </c>
      <c r="D40" s="12">
        <v>61</v>
      </c>
      <c r="E40" s="26" t="s">
        <v>28</v>
      </c>
      <c r="F40" s="12" t="s">
        <v>16</v>
      </c>
      <c r="G40" s="15">
        <v>103.21</v>
      </c>
      <c r="H40" s="15">
        <f>IF(K40=K39,IF(G40=G39,H39,H39+COUNTIFS(K:K,K39,G:G,G39)),1)</f>
        <v>37</v>
      </c>
      <c r="I40" s="12" t="s">
        <v>17</v>
      </c>
      <c r="J40" s="12" t="s">
        <v>18</v>
      </c>
      <c r="K40" s="12" t="s">
        <v>19</v>
      </c>
      <c r="L40" s="12"/>
      <c r="M40" s="13"/>
    </row>
    <row r="41" s="1" customFormat="1" spans="1:13">
      <c r="A41" s="12">
        <v>1795</v>
      </c>
      <c r="B41" s="13" t="s">
        <v>77</v>
      </c>
      <c r="C41" s="14">
        <v>2023086025</v>
      </c>
      <c r="D41" s="12">
        <v>60</v>
      </c>
      <c r="E41" s="26" t="s">
        <v>39</v>
      </c>
      <c r="F41" s="12" t="s">
        <v>16</v>
      </c>
      <c r="G41" s="15">
        <v>103.14</v>
      </c>
      <c r="H41" s="15">
        <f>IF(K41=K40,IF(G41=G40,H40,H40+COUNTIFS(K:K,K40,G:G,G40)),1)</f>
        <v>38</v>
      </c>
      <c r="I41" s="12" t="s">
        <v>17</v>
      </c>
      <c r="J41" s="12" t="s">
        <v>18</v>
      </c>
      <c r="K41" s="12" t="s">
        <v>19</v>
      </c>
      <c r="L41" s="12"/>
      <c r="M41" s="13"/>
    </row>
    <row r="42" s="1" customFormat="1" spans="1:13">
      <c r="A42" s="12">
        <v>1858</v>
      </c>
      <c r="B42" s="13" t="s">
        <v>78</v>
      </c>
      <c r="C42" s="14">
        <v>2023086228</v>
      </c>
      <c r="D42" s="12">
        <v>62</v>
      </c>
      <c r="E42" s="12">
        <v>28</v>
      </c>
      <c r="F42" s="12" t="s">
        <v>16</v>
      </c>
      <c r="G42" s="15">
        <v>102.98</v>
      </c>
      <c r="H42" s="15">
        <f>IF(K42=K41,IF(G42=G41,H41,H41+COUNTIFS(K:K,K41,G:G,G41)),1)</f>
        <v>39</v>
      </c>
      <c r="I42" s="12" t="s">
        <v>17</v>
      </c>
      <c r="J42" s="12" t="s">
        <v>18</v>
      </c>
      <c r="K42" s="12" t="s">
        <v>19</v>
      </c>
      <c r="L42" s="12"/>
      <c r="M42" s="13"/>
    </row>
    <row r="43" s="1" customFormat="1" spans="1:13">
      <c r="A43" s="12">
        <v>1792</v>
      </c>
      <c r="B43" s="13" t="s">
        <v>79</v>
      </c>
      <c r="C43" s="14">
        <v>2023086022</v>
      </c>
      <c r="D43" s="12">
        <v>60</v>
      </c>
      <c r="E43" s="26" t="s">
        <v>80</v>
      </c>
      <c r="F43" s="12" t="s">
        <v>16</v>
      </c>
      <c r="G43" s="15">
        <v>102.38</v>
      </c>
      <c r="H43" s="15">
        <f>IF(K43=K42,IF(G43=G42,H42,H42+COUNTIFS(K:K,K42,G:G,G42)),1)</f>
        <v>40</v>
      </c>
      <c r="I43" s="12" t="s">
        <v>17</v>
      </c>
      <c r="J43" s="12" t="s">
        <v>18</v>
      </c>
      <c r="K43" s="12" t="s">
        <v>19</v>
      </c>
      <c r="L43" s="12"/>
      <c r="M43" s="13"/>
    </row>
    <row r="44" s="1" customFormat="1" spans="1:13">
      <c r="A44" s="12">
        <v>1863</v>
      </c>
      <c r="B44" s="13" t="s">
        <v>81</v>
      </c>
      <c r="C44" s="14">
        <v>2023086303</v>
      </c>
      <c r="D44" s="12">
        <v>63</v>
      </c>
      <c r="E44" s="26" t="s">
        <v>26</v>
      </c>
      <c r="F44" s="12" t="s">
        <v>16</v>
      </c>
      <c r="G44" s="15">
        <v>102.13</v>
      </c>
      <c r="H44" s="15">
        <f>IF(K44=K43,IF(G44=G43,H43,H43+COUNTIFS(K:K,K43,G:G,G43)),1)</f>
        <v>41</v>
      </c>
      <c r="I44" s="12" t="s">
        <v>17</v>
      </c>
      <c r="J44" s="12" t="s">
        <v>18</v>
      </c>
      <c r="K44" s="12" t="s">
        <v>19</v>
      </c>
      <c r="L44" s="12"/>
      <c r="M44" s="13"/>
    </row>
    <row r="45" s="1" customFormat="1" spans="1:13">
      <c r="A45" s="12">
        <v>1861</v>
      </c>
      <c r="B45" s="13" t="s">
        <v>82</v>
      </c>
      <c r="C45" s="14">
        <v>2023086301</v>
      </c>
      <c r="D45" s="12">
        <v>63</v>
      </c>
      <c r="E45" s="26" t="s">
        <v>43</v>
      </c>
      <c r="F45" s="12" t="s">
        <v>16</v>
      </c>
      <c r="G45" s="15">
        <v>102.05</v>
      </c>
      <c r="H45" s="15">
        <f>IF(K45=K44,IF(G45=G44,H44,H44+COUNTIFS(K:K,K44,G:G,G44)),1)</f>
        <v>42</v>
      </c>
      <c r="I45" s="12" t="s">
        <v>17</v>
      </c>
      <c r="J45" s="12" t="s">
        <v>18</v>
      </c>
      <c r="K45" s="12" t="s">
        <v>19</v>
      </c>
      <c r="L45" s="12"/>
      <c r="M45" s="13"/>
    </row>
    <row r="46" s="1" customFormat="1" spans="1:13">
      <c r="A46" s="12">
        <v>1821</v>
      </c>
      <c r="B46" s="13" t="s">
        <v>83</v>
      </c>
      <c r="C46" s="14">
        <v>2023086121</v>
      </c>
      <c r="D46" s="12">
        <v>61</v>
      </c>
      <c r="E46" s="26" t="s">
        <v>84</v>
      </c>
      <c r="F46" s="12" t="s">
        <v>16</v>
      </c>
      <c r="G46" s="15">
        <v>101.84</v>
      </c>
      <c r="H46" s="15">
        <f>IF(K46=K45,IF(G46=G45,H45,H45+COUNTIFS(K:K,K45,G:G,G45)),1)</f>
        <v>43</v>
      </c>
      <c r="I46" s="12" t="s">
        <v>17</v>
      </c>
      <c r="J46" s="12" t="s">
        <v>18</v>
      </c>
      <c r="K46" s="12" t="s">
        <v>19</v>
      </c>
      <c r="L46" s="12"/>
      <c r="M46" s="13"/>
    </row>
    <row r="47" s="1" customFormat="1" spans="1:13">
      <c r="A47" s="12">
        <v>1841</v>
      </c>
      <c r="B47" s="13" t="s">
        <v>85</v>
      </c>
      <c r="C47" s="14">
        <v>2023086211</v>
      </c>
      <c r="D47" s="12">
        <v>62</v>
      </c>
      <c r="E47" s="26" t="s">
        <v>86</v>
      </c>
      <c r="F47" s="12" t="s">
        <v>16</v>
      </c>
      <c r="G47" s="15">
        <v>101.15</v>
      </c>
      <c r="H47" s="15">
        <f>IF(K47=K46,IF(G47=G46,H46,H46+COUNTIFS(K:K,K46,G:G,G46)),1)</f>
        <v>44</v>
      </c>
      <c r="I47" s="12" t="s">
        <v>17</v>
      </c>
      <c r="J47" s="12" t="s">
        <v>18</v>
      </c>
      <c r="K47" s="12" t="s">
        <v>19</v>
      </c>
      <c r="L47" s="12"/>
      <c r="M47" s="13"/>
    </row>
    <row r="48" s="1" customFormat="1" spans="1:13">
      <c r="A48" s="12">
        <v>1813</v>
      </c>
      <c r="B48" s="13" t="s">
        <v>87</v>
      </c>
      <c r="C48" s="14">
        <v>2023086113</v>
      </c>
      <c r="D48" s="12">
        <v>61</v>
      </c>
      <c r="E48" s="26" t="s">
        <v>88</v>
      </c>
      <c r="F48" s="12" t="s">
        <v>16</v>
      </c>
      <c r="G48" s="15">
        <v>100.06</v>
      </c>
      <c r="H48" s="15">
        <f>IF(K48=K47,IF(G48=G47,H47,H47+COUNTIFS(K:K,K47,G:G,G47)),1)</f>
        <v>45</v>
      </c>
      <c r="I48" s="12" t="s">
        <v>17</v>
      </c>
      <c r="J48" s="12" t="s">
        <v>18</v>
      </c>
      <c r="K48" s="12" t="s">
        <v>19</v>
      </c>
      <c r="L48" s="12"/>
      <c r="M48" s="13"/>
    </row>
    <row r="49" s="1" customFormat="1" spans="1:13">
      <c r="A49" s="12">
        <v>1860</v>
      </c>
      <c r="B49" s="13" t="s">
        <v>89</v>
      </c>
      <c r="C49" s="14">
        <v>2023086230</v>
      </c>
      <c r="D49" s="12">
        <v>62</v>
      </c>
      <c r="E49" s="12">
        <v>30</v>
      </c>
      <c r="F49" s="12" t="s">
        <v>16</v>
      </c>
      <c r="G49" s="15">
        <v>97.88</v>
      </c>
      <c r="H49" s="15">
        <f>IF(K49=K48,IF(G49=G48,H48,H48+COUNTIFS(K:K,K48,G:G,G48)),1)</f>
        <v>46</v>
      </c>
      <c r="I49" s="12" t="s">
        <v>17</v>
      </c>
      <c r="J49" s="12" t="s">
        <v>18</v>
      </c>
      <c r="K49" s="12" t="s">
        <v>19</v>
      </c>
      <c r="L49" s="12"/>
      <c r="M49" s="13"/>
    </row>
    <row r="50" s="1" customFormat="1" spans="1:13">
      <c r="A50" s="12">
        <v>1799</v>
      </c>
      <c r="B50" s="13" t="s">
        <v>90</v>
      </c>
      <c r="C50" s="14">
        <v>2023086029</v>
      </c>
      <c r="D50" s="12">
        <v>60</v>
      </c>
      <c r="E50" s="12">
        <v>29</v>
      </c>
      <c r="F50" s="12" t="s">
        <v>16</v>
      </c>
      <c r="G50" s="15">
        <v>95.57</v>
      </c>
      <c r="H50" s="15">
        <f>IF(K50=K49,IF(G50=G49,H49,H49+COUNTIFS(K:K,K49,G:G,G49)),1)</f>
        <v>47</v>
      </c>
      <c r="I50" s="12" t="s">
        <v>17</v>
      </c>
      <c r="J50" s="12" t="s">
        <v>18</v>
      </c>
      <c r="K50" s="12" t="s">
        <v>19</v>
      </c>
      <c r="L50" s="12"/>
      <c r="M50" s="13"/>
    </row>
    <row r="51" s="1" customFormat="1" spans="1:13">
      <c r="A51" s="12">
        <v>1853</v>
      </c>
      <c r="B51" s="13" t="s">
        <v>91</v>
      </c>
      <c r="C51" s="14">
        <v>2023086223</v>
      </c>
      <c r="D51" s="12">
        <v>62</v>
      </c>
      <c r="E51" s="26" t="s">
        <v>55</v>
      </c>
      <c r="F51" s="12" t="s">
        <v>16</v>
      </c>
      <c r="G51" s="15">
        <v>95.52</v>
      </c>
      <c r="H51" s="15">
        <f>IF(K51=K50,IF(G51=G50,H50,H50+COUNTIFS(K:K,K50,G:G,G50)),1)</f>
        <v>48</v>
      </c>
      <c r="I51" s="12" t="s">
        <v>17</v>
      </c>
      <c r="J51" s="12" t="s">
        <v>18</v>
      </c>
      <c r="K51" s="12" t="s">
        <v>19</v>
      </c>
      <c r="L51" s="12"/>
      <c r="M51" s="13"/>
    </row>
    <row r="52" s="1" customFormat="1" spans="1:13">
      <c r="A52" s="12">
        <v>1811</v>
      </c>
      <c r="B52" s="13" t="s">
        <v>92</v>
      </c>
      <c r="C52" s="14">
        <v>2023086111</v>
      </c>
      <c r="D52" s="12">
        <v>61</v>
      </c>
      <c r="E52" s="26" t="s">
        <v>86</v>
      </c>
      <c r="F52" s="12" t="s">
        <v>16</v>
      </c>
      <c r="G52" s="15">
        <v>95.22</v>
      </c>
      <c r="H52" s="15">
        <f>IF(K52=K51,IF(G52=G51,H51,H51+COUNTIFS(K:K,K51,G:G,G51)),1)</f>
        <v>49</v>
      </c>
      <c r="I52" s="12" t="s">
        <v>17</v>
      </c>
      <c r="J52" s="12" t="s">
        <v>18</v>
      </c>
      <c r="K52" s="12" t="s">
        <v>19</v>
      </c>
      <c r="L52" s="12"/>
      <c r="M52" s="13"/>
    </row>
    <row r="53" s="1" customFormat="1" spans="1:13">
      <c r="A53" s="12">
        <v>1852</v>
      </c>
      <c r="B53" s="13" t="s">
        <v>93</v>
      </c>
      <c r="C53" s="14">
        <v>2023086222</v>
      </c>
      <c r="D53" s="12">
        <v>62</v>
      </c>
      <c r="E53" s="26" t="s">
        <v>80</v>
      </c>
      <c r="F53" s="12" t="s">
        <v>16</v>
      </c>
      <c r="G53" s="15">
        <v>95.12</v>
      </c>
      <c r="H53" s="15">
        <f>IF(K53=K52,IF(G53=G52,H52,H52+COUNTIFS(K:K,K52,G:G,G52)),1)</f>
        <v>50</v>
      </c>
      <c r="I53" s="12" t="s">
        <v>17</v>
      </c>
      <c r="J53" s="12" t="s">
        <v>18</v>
      </c>
      <c r="K53" s="12" t="s">
        <v>19</v>
      </c>
      <c r="L53" s="12"/>
      <c r="M53" s="13"/>
    </row>
    <row r="54" s="1" customFormat="1" spans="1:13">
      <c r="A54" s="12">
        <v>1843</v>
      </c>
      <c r="B54" s="13" t="s">
        <v>94</v>
      </c>
      <c r="C54" s="14">
        <v>2023086213</v>
      </c>
      <c r="D54" s="12">
        <v>62</v>
      </c>
      <c r="E54" s="26" t="s">
        <v>88</v>
      </c>
      <c r="F54" s="12" t="s">
        <v>16</v>
      </c>
      <c r="G54" s="15">
        <v>94.63</v>
      </c>
      <c r="H54" s="15">
        <f>IF(K54=K53,IF(G54=G53,H53,H53+COUNTIFS(K:K,K53,G:G,G53)),1)</f>
        <v>51</v>
      </c>
      <c r="I54" s="12" t="s">
        <v>17</v>
      </c>
      <c r="J54" s="12" t="s">
        <v>18</v>
      </c>
      <c r="K54" s="12" t="s">
        <v>19</v>
      </c>
      <c r="L54" s="12"/>
      <c r="M54" s="13"/>
    </row>
    <row r="55" s="1" customFormat="1" spans="1:13">
      <c r="A55" s="12">
        <v>1816</v>
      </c>
      <c r="B55" s="13" t="s">
        <v>95</v>
      </c>
      <c r="C55" s="14">
        <v>2023086116</v>
      </c>
      <c r="D55" s="12">
        <v>61</v>
      </c>
      <c r="E55" s="26" t="s">
        <v>69</v>
      </c>
      <c r="F55" s="12" t="s">
        <v>16</v>
      </c>
      <c r="G55" s="15">
        <v>92.96</v>
      </c>
      <c r="H55" s="15">
        <f>IF(K55=K54,IF(G55=G54,H54,H54+COUNTIFS(K:K,K54,G:G,G54)),1)</f>
        <v>52</v>
      </c>
      <c r="I55" s="12" t="s">
        <v>17</v>
      </c>
      <c r="J55" s="12" t="s">
        <v>18</v>
      </c>
      <c r="K55" s="12" t="s">
        <v>19</v>
      </c>
      <c r="L55" s="12"/>
      <c r="M55" s="13"/>
    </row>
    <row r="56" s="1" customFormat="1" spans="1:13">
      <c r="A56" s="12">
        <v>1844</v>
      </c>
      <c r="B56" s="13" t="s">
        <v>96</v>
      </c>
      <c r="C56" s="14">
        <v>2023086214</v>
      </c>
      <c r="D56" s="12">
        <v>62</v>
      </c>
      <c r="E56" s="26" t="s">
        <v>34</v>
      </c>
      <c r="F56" s="12" t="s">
        <v>16</v>
      </c>
      <c r="G56" s="15">
        <v>92.29</v>
      </c>
      <c r="H56" s="15">
        <f>IF(K56=K55,IF(G56=G55,H55,H55+COUNTIFS(K:K,K55,G:G,G55)),1)</f>
        <v>53</v>
      </c>
      <c r="I56" s="12" t="s">
        <v>17</v>
      </c>
      <c r="J56" s="12" t="s">
        <v>18</v>
      </c>
      <c r="K56" s="12" t="s">
        <v>19</v>
      </c>
      <c r="L56" s="12"/>
      <c r="M56" s="13"/>
    </row>
    <row r="57" s="1" customFormat="1" spans="1:13">
      <c r="A57" s="12">
        <v>1807</v>
      </c>
      <c r="B57" s="13" t="s">
        <v>97</v>
      </c>
      <c r="C57" s="14">
        <v>2023086107</v>
      </c>
      <c r="D57" s="12">
        <v>61</v>
      </c>
      <c r="E57" s="26" t="s">
        <v>98</v>
      </c>
      <c r="F57" s="12" t="s">
        <v>16</v>
      </c>
      <c r="G57" s="15">
        <v>92.02</v>
      </c>
      <c r="H57" s="15">
        <f>IF(K57=K56,IF(G57=G56,H56,H56+COUNTIFS(K:K,K56,G:G,G56)),1)</f>
        <v>54</v>
      </c>
      <c r="I57" s="12" t="s">
        <v>17</v>
      </c>
      <c r="J57" s="12" t="s">
        <v>18</v>
      </c>
      <c r="K57" s="12" t="s">
        <v>19</v>
      </c>
      <c r="L57" s="12"/>
      <c r="M57" s="13"/>
    </row>
    <row r="58" s="1" customFormat="1" spans="1:13">
      <c r="A58" s="12">
        <v>1856</v>
      </c>
      <c r="B58" s="13" t="s">
        <v>99</v>
      </c>
      <c r="C58" s="14">
        <v>2023086226</v>
      </c>
      <c r="D58" s="12">
        <v>62</v>
      </c>
      <c r="E58" s="26" t="s">
        <v>32</v>
      </c>
      <c r="F58" s="12" t="s">
        <v>16</v>
      </c>
      <c r="G58" s="15">
        <v>91</v>
      </c>
      <c r="H58" s="15">
        <f>IF(K58=K57,IF(G58=G57,H57,H57+COUNTIFS(K:K,K57,G:G,G57)),1)</f>
        <v>55</v>
      </c>
      <c r="I58" s="12" t="s">
        <v>17</v>
      </c>
      <c r="J58" s="12" t="s">
        <v>18</v>
      </c>
      <c r="K58" s="12" t="s">
        <v>19</v>
      </c>
      <c r="L58" s="12"/>
      <c r="M58" s="13"/>
    </row>
    <row r="59" s="1" customFormat="1" spans="1:13">
      <c r="A59" s="12">
        <v>1824</v>
      </c>
      <c r="B59" s="13" t="s">
        <v>100</v>
      </c>
      <c r="C59" s="14">
        <v>2023086124</v>
      </c>
      <c r="D59" s="12">
        <v>61</v>
      </c>
      <c r="E59" s="26" t="s">
        <v>22</v>
      </c>
      <c r="F59" s="12" t="s">
        <v>16</v>
      </c>
      <c r="G59" s="15">
        <v>90.9</v>
      </c>
      <c r="H59" s="15">
        <f>IF(K59=K58,IF(G59=G58,H58,H58+COUNTIFS(K:K,K58,G:G,G58)),1)</f>
        <v>56</v>
      </c>
      <c r="I59" s="12" t="s">
        <v>17</v>
      </c>
      <c r="J59" s="12" t="s">
        <v>18</v>
      </c>
      <c r="K59" s="12" t="s">
        <v>19</v>
      </c>
      <c r="L59" s="12"/>
      <c r="M59" s="13"/>
    </row>
    <row r="60" s="1" customFormat="1" spans="1:13">
      <c r="A60" s="12">
        <v>1845</v>
      </c>
      <c r="B60" s="13" t="s">
        <v>101</v>
      </c>
      <c r="C60" s="14">
        <v>2023086215</v>
      </c>
      <c r="D60" s="12">
        <v>62</v>
      </c>
      <c r="E60" s="26" t="s">
        <v>102</v>
      </c>
      <c r="F60" s="12" t="s">
        <v>16</v>
      </c>
      <c r="G60" s="15">
        <v>90.37</v>
      </c>
      <c r="H60" s="15">
        <f>IF(K60=K59,IF(G60=G59,H59,H59+COUNTIFS(K:K,K59,G:G,G59)),1)</f>
        <v>57</v>
      </c>
      <c r="I60" s="12" t="s">
        <v>17</v>
      </c>
      <c r="J60" s="12" t="s">
        <v>18</v>
      </c>
      <c r="K60" s="12" t="s">
        <v>19</v>
      </c>
      <c r="L60" s="12"/>
      <c r="M60" s="13"/>
    </row>
    <row r="61" s="1" customFormat="1" spans="1:13">
      <c r="A61" s="12">
        <v>1801</v>
      </c>
      <c r="B61" s="13" t="s">
        <v>103</v>
      </c>
      <c r="C61" s="14">
        <v>2023086101</v>
      </c>
      <c r="D61" s="12">
        <v>61</v>
      </c>
      <c r="E61" s="26" t="s">
        <v>43</v>
      </c>
      <c r="F61" s="12" t="s">
        <v>16</v>
      </c>
      <c r="G61" s="15">
        <v>87.69</v>
      </c>
      <c r="H61" s="15">
        <f>IF(K61=K60,IF(G61=G60,H60,H60+COUNTIFS(K:K,K60,G:G,G60)),1)</f>
        <v>58</v>
      </c>
      <c r="I61" s="12" t="s">
        <v>17</v>
      </c>
      <c r="J61" s="12" t="s">
        <v>18</v>
      </c>
      <c r="K61" s="12" t="s">
        <v>19</v>
      </c>
      <c r="L61" s="12"/>
      <c r="M61" s="13"/>
    </row>
    <row r="62" s="1" customFormat="1" spans="1:13">
      <c r="A62" s="12">
        <v>1820</v>
      </c>
      <c r="B62" s="13" t="s">
        <v>104</v>
      </c>
      <c r="C62" s="14">
        <v>2023086120</v>
      </c>
      <c r="D62" s="12">
        <v>61</v>
      </c>
      <c r="E62" s="26" t="s">
        <v>71</v>
      </c>
      <c r="F62" s="12" t="s">
        <v>16</v>
      </c>
      <c r="G62" s="15">
        <v>86.9</v>
      </c>
      <c r="H62" s="15">
        <f>IF(K62=K61,IF(G62=G61,H61,H61+COUNTIFS(K:K,K61,G:G,G61)),1)</f>
        <v>59</v>
      </c>
      <c r="I62" s="12" t="s">
        <v>17</v>
      </c>
      <c r="J62" s="12" t="s">
        <v>18</v>
      </c>
      <c r="K62" s="12" t="s">
        <v>19</v>
      </c>
      <c r="L62" s="12"/>
      <c r="M62" s="13"/>
    </row>
    <row r="63" s="1" customFormat="1" spans="1:13">
      <c r="A63" s="12">
        <v>1857</v>
      </c>
      <c r="B63" s="13" t="s">
        <v>105</v>
      </c>
      <c r="C63" s="14">
        <v>2023086227</v>
      </c>
      <c r="D63" s="12">
        <v>62</v>
      </c>
      <c r="E63" s="26" t="s">
        <v>37</v>
      </c>
      <c r="F63" s="12" t="s">
        <v>16</v>
      </c>
      <c r="G63" s="15">
        <v>86.54</v>
      </c>
      <c r="H63" s="15">
        <f>IF(K63=K62,IF(G63=G62,H62,H62+COUNTIFS(K:K,K62,G:G,G62)),1)</f>
        <v>60</v>
      </c>
      <c r="I63" s="12" t="s">
        <v>17</v>
      </c>
      <c r="J63" s="12" t="s">
        <v>18</v>
      </c>
      <c r="K63" s="12" t="s">
        <v>19</v>
      </c>
      <c r="L63" s="12"/>
      <c r="M63" s="13"/>
    </row>
    <row r="64" s="1" customFormat="1" spans="1:13">
      <c r="A64" s="12">
        <v>1815</v>
      </c>
      <c r="B64" s="13" t="s">
        <v>106</v>
      </c>
      <c r="C64" s="14">
        <v>2023086115</v>
      </c>
      <c r="D64" s="12">
        <v>61</v>
      </c>
      <c r="E64" s="26" t="s">
        <v>102</v>
      </c>
      <c r="F64" s="12" t="s">
        <v>16</v>
      </c>
      <c r="G64" s="15">
        <v>85.67</v>
      </c>
      <c r="H64" s="15">
        <f>IF(K64=K63,IF(G64=G63,H63,H63+COUNTIFS(K:K,K63,G:G,G63)),1)</f>
        <v>61</v>
      </c>
      <c r="I64" s="12" t="s">
        <v>17</v>
      </c>
      <c r="J64" s="12" t="s">
        <v>18</v>
      </c>
      <c r="K64" s="12" t="s">
        <v>19</v>
      </c>
      <c r="L64" s="12"/>
      <c r="M64" s="13"/>
    </row>
    <row r="65" s="1" customFormat="1" spans="1:13">
      <c r="A65" s="12">
        <v>1851</v>
      </c>
      <c r="B65" s="13" t="s">
        <v>107</v>
      </c>
      <c r="C65" s="14">
        <v>2023086221</v>
      </c>
      <c r="D65" s="12">
        <v>62</v>
      </c>
      <c r="E65" s="26" t="s">
        <v>84</v>
      </c>
      <c r="F65" s="12" t="s">
        <v>16</v>
      </c>
      <c r="G65" s="15">
        <v>85.52</v>
      </c>
      <c r="H65" s="15">
        <f>IF(K65=K64,IF(G65=G64,H64,H64+COUNTIFS(K:K,K64,G:G,G64)),1)</f>
        <v>62</v>
      </c>
      <c r="I65" s="12" t="s">
        <v>17</v>
      </c>
      <c r="J65" s="12" t="s">
        <v>18</v>
      </c>
      <c r="K65" s="12" t="s">
        <v>19</v>
      </c>
      <c r="L65" s="12"/>
      <c r="M65" s="13"/>
    </row>
    <row r="66" s="1" customFormat="1" spans="1:13">
      <c r="A66" s="12">
        <v>1817</v>
      </c>
      <c r="B66" s="13" t="s">
        <v>108</v>
      </c>
      <c r="C66" s="14">
        <v>2023086117</v>
      </c>
      <c r="D66" s="12">
        <v>61</v>
      </c>
      <c r="E66" s="26" t="s">
        <v>109</v>
      </c>
      <c r="F66" s="12" t="s">
        <v>16</v>
      </c>
      <c r="G66" s="15">
        <v>0</v>
      </c>
      <c r="H66" s="15">
        <f>IF(K66=K65,IF(G66=G65,H65,H65+COUNTIFS(K:K,K65,G:G,G65)),1)</f>
        <v>63</v>
      </c>
      <c r="I66" s="12" t="s">
        <v>17</v>
      </c>
      <c r="J66" s="12" t="s">
        <v>18</v>
      </c>
      <c r="K66" s="12" t="s">
        <v>19</v>
      </c>
      <c r="L66" s="12"/>
      <c r="M66" s="12" t="s">
        <v>110</v>
      </c>
    </row>
    <row r="67" s="1" customFormat="1" spans="1:13">
      <c r="A67" s="12">
        <v>1822</v>
      </c>
      <c r="B67" s="13" t="s">
        <v>111</v>
      </c>
      <c r="C67" s="14">
        <v>2023086122</v>
      </c>
      <c r="D67" s="12">
        <v>61</v>
      </c>
      <c r="E67" s="26" t="s">
        <v>80</v>
      </c>
      <c r="F67" s="12" t="s">
        <v>16</v>
      </c>
      <c r="G67" s="15">
        <v>0</v>
      </c>
      <c r="H67" s="15">
        <f>IF(K67=K66,IF(G67=G66,H66,H66+COUNTIFS(K:K,K66,G:G,G66)),1)</f>
        <v>63</v>
      </c>
      <c r="I67" s="12" t="s">
        <v>17</v>
      </c>
      <c r="J67" s="12" t="s">
        <v>18</v>
      </c>
      <c r="K67" s="12" t="s">
        <v>19</v>
      </c>
      <c r="L67" s="12"/>
      <c r="M67" s="12" t="s">
        <v>110</v>
      </c>
    </row>
    <row r="68" s="1" customFormat="1" spans="1:13">
      <c r="A68" s="12">
        <v>1828</v>
      </c>
      <c r="B68" s="13" t="s">
        <v>112</v>
      </c>
      <c r="C68" s="14">
        <v>2023086128</v>
      </c>
      <c r="D68" s="12">
        <v>61</v>
      </c>
      <c r="E68" s="12">
        <v>28</v>
      </c>
      <c r="F68" s="12" t="s">
        <v>16</v>
      </c>
      <c r="G68" s="15">
        <v>0</v>
      </c>
      <c r="H68" s="15">
        <f>IF(K68=K67,IF(G68=G67,H67,H67+COUNTIFS(K:K,K67,G:G,G67)),1)</f>
        <v>63</v>
      </c>
      <c r="I68" s="12" t="s">
        <v>17</v>
      </c>
      <c r="J68" s="12" t="s">
        <v>18</v>
      </c>
      <c r="K68" s="12" t="s">
        <v>19</v>
      </c>
      <c r="L68" s="12"/>
      <c r="M68" s="12" t="s">
        <v>110</v>
      </c>
    </row>
    <row r="69" s="1" customFormat="1" spans="1:13">
      <c r="A69" s="12">
        <v>1832</v>
      </c>
      <c r="B69" s="13" t="s">
        <v>113</v>
      </c>
      <c r="C69" s="14">
        <v>2023086202</v>
      </c>
      <c r="D69" s="12">
        <v>62</v>
      </c>
      <c r="E69" s="26" t="s">
        <v>24</v>
      </c>
      <c r="F69" s="12" t="s">
        <v>16</v>
      </c>
      <c r="G69" s="15">
        <v>0</v>
      </c>
      <c r="H69" s="15">
        <f>IF(K69=K68,IF(G69=G68,H68,H68+COUNTIFS(K:K,K68,G:G,G68)),1)</f>
        <v>63</v>
      </c>
      <c r="I69" s="12" t="s">
        <v>17</v>
      </c>
      <c r="J69" s="12" t="s">
        <v>18</v>
      </c>
      <c r="K69" s="12" t="s">
        <v>19</v>
      </c>
      <c r="L69" s="12"/>
      <c r="M69" s="12" t="s">
        <v>110</v>
      </c>
    </row>
    <row r="70" s="1" customFormat="1" spans="1:13">
      <c r="A70" s="12">
        <v>1837</v>
      </c>
      <c r="B70" s="13" t="s">
        <v>114</v>
      </c>
      <c r="C70" s="14">
        <v>2023086207</v>
      </c>
      <c r="D70" s="12">
        <v>62</v>
      </c>
      <c r="E70" s="26" t="s">
        <v>98</v>
      </c>
      <c r="F70" s="12" t="s">
        <v>16</v>
      </c>
      <c r="G70" s="15">
        <v>0</v>
      </c>
      <c r="H70" s="15">
        <f>IF(K70=K69,IF(G70=G69,H69,H69+COUNTIFS(K:K,K69,G:G,G69)),1)</f>
        <v>63</v>
      </c>
      <c r="I70" s="12" t="s">
        <v>17</v>
      </c>
      <c r="J70" s="12" t="s">
        <v>18</v>
      </c>
      <c r="K70" s="12" t="s">
        <v>19</v>
      </c>
      <c r="L70" s="12"/>
      <c r="M70" s="12" t="s">
        <v>110</v>
      </c>
    </row>
    <row r="71" s="1" customFormat="1" spans="1:13">
      <c r="A71" s="12">
        <v>1854</v>
      </c>
      <c r="B71" s="13" t="s">
        <v>115</v>
      </c>
      <c r="C71" s="14">
        <v>2023086224</v>
      </c>
      <c r="D71" s="12">
        <v>62</v>
      </c>
      <c r="E71" s="26" t="s">
        <v>22</v>
      </c>
      <c r="F71" s="12" t="s">
        <v>16</v>
      </c>
      <c r="G71" s="15">
        <v>0</v>
      </c>
      <c r="H71" s="15">
        <f>IF(K71=K70,IF(G71=G70,H70,H70+COUNTIFS(K:K,K70,G:G,G70)),1)</f>
        <v>63</v>
      </c>
      <c r="I71" s="12" t="s">
        <v>17</v>
      </c>
      <c r="J71" s="12" t="s">
        <v>18</v>
      </c>
      <c r="K71" s="12" t="s">
        <v>19</v>
      </c>
      <c r="L71" s="12"/>
      <c r="M71" s="12" t="s">
        <v>110</v>
      </c>
    </row>
    <row r="72" s="1" customFormat="1" spans="1:13">
      <c r="A72" s="12">
        <v>1859</v>
      </c>
      <c r="B72" s="13" t="s">
        <v>116</v>
      </c>
      <c r="C72" s="14">
        <v>2023086229</v>
      </c>
      <c r="D72" s="12">
        <v>62</v>
      </c>
      <c r="E72" s="12">
        <v>29</v>
      </c>
      <c r="F72" s="12" t="s">
        <v>16</v>
      </c>
      <c r="G72" s="15">
        <v>0</v>
      </c>
      <c r="H72" s="15">
        <f>IF(K72=K71,IF(G72=G71,H71,H71+COUNTIFS(K:K,K71,G:G,G71)),1)</f>
        <v>63</v>
      </c>
      <c r="I72" s="12" t="s">
        <v>17</v>
      </c>
      <c r="J72" s="12" t="s">
        <v>18</v>
      </c>
      <c r="K72" s="12" t="s">
        <v>19</v>
      </c>
      <c r="L72" s="12"/>
      <c r="M72" s="12" t="s">
        <v>110</v>
      </c>
    </row>
    <row r="73" s="1" customFormat="1" spans="1:13">
      <c r="A73" s="12">
        <v>2175</v>
      </c>
      <c r="B73" s="12" t="s">
        <v>117</v>
      </c>
      <c r="C73" s="12">
        <v>2023080915</v>
      </c>
      <c r="D73" s="26" t="s">
        <v>30</v>
      </c>
      <c r="E73" s="26" t="s">
        <v>102</v>
      </c>
      <c r="F73" s="18" t="s">
        <v>118</v>
      </c>
      <c r="G73" s="15">
        <v>118.56</v>
      </c>
      <c r="H73" s="15">
        <f>IF(K73=K72,IF(G73=G72,H72,H72+COUNTIFS(K:K,K72,G:G,G72)),1)</f>
        <v>1</v>
      </c>
      <c r="I73" s="12" t="s">
        <v>17</v>
      </c>
      <c r="J73" s="12" t="s">
        <v>119</v>
      </c>
      <c r="K73" s="12" t="s">
        <v>120</v>
      </c>
      <c r="L73" s="12" t="s">
        <v>20</v>
      </c>
      <c r="M73" s="19"/>
    </row>
    <row r="74" s="1" customFormat="1" spans="1:13">
      <c r="A74" s="12">
        <v>2209</v>
      </c>
      <c r="B74" s="13" t="s">
        <v>121</v>
      </c>
      <c r="C74" s="12">
        <v>2023081019</v>
      </c>
      <c r="D74" s="26" t="s">
        <v>45</v>
      </c>
      <c r="E74" s="26" t="s">
        <v>63</v>
      </c>
      <c r="F74" s="18" t="s">
        <v>118</v>
      </c>
      <c r="G74" s="15">
        <v>117.54</v>
      </c>
      <c r="H74" s="15">
        <f>IF(K74=K73,IF(G74=G73,H73,H73+COUNTIFS(K:K,K73,G:G,G73)),1)</f>
        <v>2</v>
      </c>
      <c r="I74" s="12" t="s">
        <v>17</v>
      </c>
      <c r="J74" s="12" t="s">
        <v>119</v>
      </c>
      <c r="K74" s="12" t="s">
        <v>120</v>
      </c>
      <c r="L74" s="12" t="s">
        <v>20</v>
      </c>
      <c r="M74" s="20"/>
    </row>
    <row r="75" s="1" customFormat="1" spans="1:13">
      <c r="A75" s="12">
        <v>2222</v>
      </c>
      <c r="B75" s="13" t="s">
        <v>122</v>
      </c>
      <c r="C75" s="12">
        <v>2023081102</v>
      </c>
      <c r="D75" s="26" t="s">
        <v>86</v>
      </c>
      <c r="E75" s="26" t="s">
        <v>24</v>
      </c>
      <c r="F75" s="18" t="s">
        <v>118</v>
      </c>
      <c r="G75" s="15">
        <v>112.8</v>
      </c>
      <c r="H75" s="15">
        <f>IF(K75=K74,IF(G75=G74,H74,H74+COUNTIFS(K:K,K74,G:G,G74)),1)</f>
        <v>3</v>
      </c>
      <c r="I75" s="12" t="s">
        <v>17</v>
      </c>
      <c r="J75" s="12" t="s">
        <v>119</v>
      </c>
      <c r="K75" s="12" t="s">
        <v>120</v>
      </c>
      <c r="L75" s="12" t="s">
        <v>20</v>
      </c>
      <c r="M75" s="20"/>
    </row>
    <row r="76" s="1" customFormat="1" spans="1:13">
      <c r="A76" s="12">
        <v>2225</v>
      </c>
      <c r="B76" s="13" t="s">
        <v>123</v>
      </c>
      <c r="C76" s="12">
        <v>2023081105</v>
      </c>
      <c r="D76" s="26" t="s">
        <v>86</v>
      </c>
      <c r="E76" s="26" t="s">
        <v>65</v>
      </c>
      <c r="F76" s="18" t="s">
        <v>118</v>
      </c>
      <c r="G76" s="15">
        <v>112.29</v>
      </c>
      <c r="H76" s="15">
        <f>IF(K76=K75,IF(G76=G75,H75,H75+COUNTIFS(K:K,K75,G:G,G75)),1)</f>
        <v>4</v>
      </c>
      <c r="I76" s="12" t="s">
        <v>17</v>
      </c>
      <c r="J76" s="12" t="s">
        <v>119</v>
      </c>
      <c r="K76" s="12" t="s">
        <v>120</v>
      </c>
      <c r="L76" s="12" t="s">
        <v>20</v>
      </c>
      <c r="M76" s="20"/>
    </row>
    <row r="77" s="1" customFormat="1" spans="1:13">
      <c r="A77" s="12">
        <v>2170</v>
      </c>
      <c r="B77" s="12" t="s">
        <v>124</v>
      </c>
      <c r="C77" s="12">
        <v>2023080910</v>
      </c>
      <c r="D77" s="26" t="s">
        <v>30</v>
      </c>
      <c r="E77" s="26" t="s">
        <v>45</v>
      </c>
      <c r="F77" s="18" t="s">
        <v>118</v>
      </c>
      <c r="G77" s="15">
        <v>112.2</v>
      </c>
      <c r="H77" s="15">
        <f>IF(K77=K76,IF(G77=G76,H76,H76+COUNTIFS(K:K,K76,G:G,G76)),1)</f>
        <v>5</v>
      </c>
      <c r="I77" s="12" t="s">
        <v>17</v>
      </c>
      <c r="J77" s="12" t="s">
        <v>119</v>
      </c>
      <c r="K77" s="12" t="s">
        <v>120</v>
      </c>
      <c r="L77" s="12" t="s">
        <v>20</v>
      </c>
      <c r="M77" s="19"/>
    </row>
    <row r="78" s="1" customFormat="1" spans="1:13">
      <c r="A78" s="12">
        <v>2199</v>
      </c>
      <c r="B78" s="13" t="s">
        <v>125</v>
      </c>
      <c r="C78" s="12">
        <v>2023081009</v>
      </c>
      <c r="D78" s="26" t="s">
        <v>45</v>
      </c>
      <c r="E78" s="26" t="s">
        <v>30</v>
      </c>
      <c r="F78" s="18" t="s">
        <v>118</v>
      </c>
      <c r="G78" s="15">
        <v>111.79</v>
      </c>
      <c r="H78" s="15">
        <f>IF(K78=K77,IF(G78=G77,H77,H77+COUNTIFS(K:K,K77,G:G,G77)),1)</f>
        <v>6</v>
      </c>
      <c r="I78" s="12" t="s">
        <v>17</v>
      </c>
      <c r="J78" s="12" t="s">
        <v>119</v>
      </c>
      <c r="K78" s="12" t="s">
        <v>120</v>
      </c>
      <c r="L78" s="12" t="s">
        <v>20</v>
      </c>
      <c r="M78" s="20"/>
    </row>
    <row r="79" s="1" customFormat="1" spans="1:13">
      <c r="A79" s="12">
        <v>2180</v>
      </c>
      <c r="B79" s="12" t="s">
        <v>126</v>
      </c>
      <c r="C79" s="12">
        <v>2023080920</v>
      </c>
      <c r="D79" s="26" t="s">
        <v>30</v>
      </c>
      <c r="E79" s="26" t="s">
        <v>71</v>
      </c>
      <c r="F79" s="18" t="s">
        <v>118</v>
      </c>
      <c r="G79" s="15">
        <v>111.38</v>
      </c>
      <c r="H79" s="15">
        <f>IF(K79=K78,IF(G79=G78,H78,H78+COUNTIFS(K:K,K78,G:G,G78)),1)</f>
        <v>7</v>
      </c>
      <c r="I79" s="12" t="s">
        <v>17</v>
      </c>
      <c r="J79" s="12" t="s">
        <v>119</v>
      </c>
      <c r="K79" s="12" t="s">
        <v>120</v>
      </c>
      <c r="L79" s="12" t="s">
        <v>20</v>
      </c>
      <c r="M79" s="19"/>
    </row>
    <row r="80" s="1" customFormat="1" spans="1:13">
      <c r="A80" s="12">
        <v>2162</v>
      </c>
      <c r="B80" s="12" t="s">
        <v>127</v>
      </c>
      <c r="C80" s="12">
        <v>2023080902</v>
      </c>
      <c r="D80" s="26" t="s">
        <v>30</v>
      </c>
      <c r="E80" s="26" t="s">
        <v>24</v>
      </c>
      <c r="F80" s="18" t="s">
        <v>118</v>
      </c>
      <c r="G80" s="15">
        <v>111.04</v>
      </c>
      <c r="H80" s="15">
        <f>IF(K80=K79,IF(G80=G79,H79,H79+COUNTIFS(K:K,K79,G:G,G79)),1)</f>
        <v>8</v>
      </c>
      <c r="I80" s="12" t="s">
        <v>17</v>
      </c>
      <c r="J80" s="12" t="s">
        <v>119</v>
      </c>
      <c r="K80" s="12" t="s">
        <v>120</v>
      </c>
      <c r="L80" s="12" t="s">
        <v>20</v>
      </c>
      <c r="M80" s="19"/>
    </row>
    <row r="81" s="1" customFormat="1" spans="1:13">
      <c r="A81" s="12">
        <v>2172</v>
      </c>
      <c r="B81" s="12" t="s">
        <v>128</v>
      </c>
      <c r="C81" s="12">
        <v>2023080912</v>
      </c>
      <c r="D81" s="26" t="s">
        <v>30</v>
      </c>
      <c r="E81" s="26" t="s">
        <v>73</v>
      </c>
      <c r="F81" s="18" t="s">
        <v>118</v>
      </c>
      <c r="G81" s="15">
        <v>110.14</v>
      </c>
      <c r="H81" s="15">
        <f>IF(K81=K80,IF(G81=G80,H80,H80+COUNTIFS(K:K,K80,G:G,G80)),1)</f>
        <v>9</v>
      </c>
      <c r="I81" s="12" t="s">
        <v>17</v>
      </c>
      <c r="J81" s="12" t="s">
        <v>119</v>
      </c>
      <c r="K81" s="12" t="s">
        <v>120</v>
      </c>
      <c r="L81" s="12" t="s">
        <v>20</v>
      </c>
      <c r="M81" s="19"/>
    </row>
    <row r="82" s="1" customFormat="1" spans="1:13">
      <c r="A82" s="12">
        <v>2215</v>
      </c>
      <c r="B82" s="13" t="s">
        <v>129</v>
      </c>
      <c r="C82" s="12">
        <v>2023081025</v>
      </c>
      <c r="D82" s="26" t="s">
        <v>45</v>
      </c>
      <c r="E82" s="26" t="s">
        <v>39</v>
      </c>
      <c r="F82" s="18" t="s">
        <v>118</v>
      </c>
      <c r="G82" s="15">
        <v>109.72</v>
      </c>
      <c r="H82" s="15">
        <f>IF(K82=K81,IF(G82=G81,H81,H81+COUNTIFS(K:K,K81,G:G,G81)),1)</f>
        <v>10</v>
      </c>
      <c r="I82" s="12" t="s">
        <v>17</v>
      </c>
      <c r="J82" s="12" t="s">
        <v>119</v>
      </c>
      <c r="K82" s="12" t="s">
        <v>120</v>
      </c>
      <c r="L82" s="12" t="s">
        <v>20</v>
      </c>
      <c r="M82" s="20"/>
    </row>
    <row r="83" s="1" customFormat="1" spans="1:13">
      <c r="A83" s="12">
        <v>2203</v>
      </c>
      <c r="B83" s="13" t="s">
        <v>130</v>
      </c>
      <c r="C83" s="12">
        <v>2023081013</v>
      </c>
      <c r="D83" s="26" t="s">
        <v>45</v>
      </c>
      <c r="E83" s="26" t="s">
        <v>88</v>
      </c>
      <c r="F83" s="18" t="s">
        <v>118</v>
      </c>
      <c r="G83" s="15">
        <v>108.22</v>
      </c>
      <c r="H83" s="15">
        <f>IF(K83=K82,IF(G83=G82,H82,H82+COUNTIFS(K:K,K82,G:G,G82)),1)</f>
        <v>11</v>
      </c>
      <c r="I83" s="12" t="s">
        <v>17</v>
      </c>
      <c r="J83" s="12" t="s">
        <v>119</v>
      </c>
      <c r="K83" s="12" t="s">
        <v>120</v>
      </c>
      <c r="L83" s="12" t="s">
        <v>20</v>
      </c>
      <c r="M83" s="20"/>
    </row>
    <row r="84" s="1" customFormat="1" spans="1:13">
      <c r="A84" s="12">
        <v>2211</v>
      </c>
      <c r="B84" s="13" t="s">
        <v>131</v>
      </c>
      <c r="C84" s="12">
        <v>2023081021</v>
      </c>
      <c r="D84" s="26" t="s">
        <v>45</v>
      </c>
      <c r="E84" s="26" t="s">
        <v>84</v>
      </c>
      <c r="F84" s="18" t="s">
        <v>118</v>
      </c>
      <c r="G84" s="15">
        <v>107.37</v>
      </c>
      <c r="H84" s="15">
        <f>IF(K84=K83,IF(G84=G83,H83,H83+COUNTIFS(K:K,K83,G:G,G83)),1)</f>
        <v>12</v>
      </c>
      <c r="I84" s="12" t="s">
        <v>17</v>
      </c>
      <c r="J84" s="12" t="s">
        <v>119</v>
      </c>
      <c r="K84" s="12" t="s">
        <v>120</v>
      </c>
      <c r="L84" s="12" t="s">
        <v>20</v>
      </c>
      <c r="M84" s="20"/>
    </row>
    <row r="85" s="1" customFormat="1" spans="1:13">
      <c r="A85" s="12">
        <v>2163</v>
      </c>
      <c r="B85" s="12" t="s">
        <v>132</v>
      </c>
      <c r="C85" s="12">
        <v>2023080903</v>
      </c>
      <c r="D85" s="26" t="s">
        <v>30</v>
      </c>
      <c r="E85" s="26" t="s">
        <v>26</v>
      </c>
      <c r="F85" s="18" t="s">
        <v>118</v>
      </c>
      <c r="G85" s="15">
        <v>106.87</v>
      </c>
      <c r="H85" s="15">
        <f>IF(K85=K84,IF(G85=G84,H84,H84+COUNTIFS(K:K,K84,G:G,G84)),1)</f>
        <v>13</v>
      </c>
      <c r="I85" s="12" t="s">
        <v>17</v>
      </c>
      <c r="J85" s="12" t="s">
        <v>119</v>
      </c>
      <c r="K85" s="12" t="s">
        <v>120</v>
      </c>
      <c r="L85" s="12" t="s">
        <v>20</v>
      </c>
      <c r="M85" s="19"/>
    </row>
    <row r="86" s="1" customFormat="1" spans="1:13">
      <c r="A86" s="12">
        <v>2168</v>
      </c>
      <c r="B86" s="12" t="s">
        <v>133</v>
      </c>
      <c r="C86" s="12">
        <v>2023080908</v>
      </c>
      <c r="D86" s="26" t="s">
        <v>30</v>
      </c>
      <c r="E86" s="26" t="s">
        <v>51</v>
      </c>
      <c r="F86" s="18" t="s">
        <v>118</v>
      </c>
      <c r="G86" s="15">
        <v>106.74</v>
      </c>
      <c r="H86" s="15">
        <f>IF(K86=K85,IF(G86=G85,H85,H85+COUNTIFS(K:K,K85,G:G,G85)),1)</f>
        <v>14</v>
      </c>
      <c r="I86" s="12" t="s">
        <v>17</v>
      </c>
      <c r="J86" s="12" t="s">
        <v>119</v>
      </c>
      <c r="K86" s="12" t="s">
        <v>120</v>
      </c>
      <c r="L86" s="12" t="s">
        <v>20</v>
      </c>
      <c r="M86" s="19"/>
    </row>
    <row r="87" s="1" customFormat="1" spans="1:13">
      <c r="A87" s="12">
        <v>2188</v>
      </c>
      <c r="B87" s="13" t="s">
        <v>134</v>
      </c>
      <c r="C87" s="12">
        <v>2023080928</v>
      </c>
      <c r="D87" s="26" t="s">
        <v>30</v>
      </c>
      <c r="E87" s="13">
        <v>28</v>
      </c>
      <c r="F87" s="18" t="s">
        <v>118</v>
      </c>
      <c r="G87" s="15">
        <v>105.89</v>
      </c>
      <c r="H87" s="15">
        <f>IF(K87=K86,IF(G87=G86,H86,H86+COUNTIFS(K:K,K86,G:G,G86)),1)</f>
        <v>15</v>
      </c>
      <c r="I87" s="12" t="s">
        <v>17</v>
      </c>
      <c r="J87" s="12" t="s">
        <v>119</v>
      </c>
      <c r="K87" s="12" t="s">
        <v>120</v>
      </c>
      <c r="L87" s="12" t="s">
        <v>20</v>
      </c>
      <c r="M87" s="20"/>
    </row>
    <row r="88" s="1" customFormat="1" spans="1:13">
      <c r="A88" s="12">
        <v>2194</v>
      </c>
      <c r="B88" s="13" t="s">
        <v>135</v>
      </c>
      <c r="C88" s="12">
        <v>2023081004</v>
      </c>
      <c r="D88" s="26" t="s">
        <v>45</v>
      </c>
      <c r="E88" s="26" t="s">
        <v>28</v>
      </c>
      <c r="F88" s="18" t="s">
        <v>118</v>
      </c>
      <c r="G88" s="15">
        <v>105.63</v>
      </c>
      <c r="H88" s="15">
        <f>IF(K88=K87,IF(G88=G87,H87,H87+COUNTIFS(K:K,K87,G:G,G87)),1)</f>
        <v>16</v>
      </c>
      <c r="I88" s="12" t="s">
        <v>17</v>
      </c>
      <c r="J88" s="12" t="s">
        <v>119</v>
      </c>
      <c r="K88" s="12" t="s">
        <v>120</v>
      </c>
      <c r="L88" s="12"/>
      <c r="M88" s="20"/>
    </row>
    <row r="89" s="1" customFormat="1" spans="1:13">
      <c r="A89" s="12">
        <v>2208</v>
      </c>
      <c r="B89" s="13" t="s">
        <v>136</v>
      </c>
      <c r="C89" s="12">
        <v>2023081018</v>
      </c>
      <c r="D89" s="26" t="s">
        <v>45</v>
      </c>
      <c r="E89" s="26" t="s">
        <v>47</v>
      </c>
      <c r="F89" s="18" t="s">
        <v>118</v>
      </c>
      <c r="G89" s="15">
        <v>105.45</v>
      </c>
      <c r="H89" s="15">
        <f>IF(K89=K88,IF(G89=G88,H88,H88+COUNTIFS(K:K,K88,G:G,G88)),1)</f>
        <v>17</v>
      </c>
      <c r="I89" s="12" t="s">
        <v>17</v>
      </c>
      <c r="J89" s="12" t="s">
        <v>119</v>
      </c>
      <c r="K89" s="12" t="s">
        <v>120</v>
      </c>
      <c r="L89" s="12"/>
      <c r="M89" s="20"/>
    </row>
    <row r="90" s="1" customFormat="1" spans="1:13">
      <c r="A90" s="12">
        <v>2165</v>
      </c>
      <c r="B90" s="12" t="s">
        <v>137</v>
      </c>
      <c r="C90" s="12">
        <v>2023080905</v>
      </c>
      <c r="D90" s="26" t="s">
        <v>30</v>
      </c>
      <c r="E90" s="26" t="s">
        <v>65</v>
      </c>
      <c r="F90" s="18" t="s">
        <v>118</v>
      </c>
      <c r="G90" s="15">
        <v>105.23</v>
      </c>
      <c r="H90" s="15">
        <f>IF(K90=K89,IF(G90=G89,H89,H89+COUNTIFS(K:K,K89,G:G,G89)),1)</f>
        <v>18</v>
      </c>
      <c r="I90" s="12" t="s">
        <v>17</v>
      </c>
      <c r="J90" s="12" t="s">
        <v>119</v>
      </c>
      <c r="K90" s="12" t="s">
        <v>120</v>
      </c>
      <c r="L90" s="12"/>
      <c r="M90" s="19"/>
    </row>
    <row r="91" s="1" customFormat="1" spans="1:13">
      <c r="A91" s="12">
        <v>2195</v>
      </c>
      <c r="B91" s="13" t="s">
        <v>138</v>
      </c>
      <c r="C91" s="12">
        <v>2023081005</v>
      </c>
      <c r="D91" s="26" t="s">
        <v>45</v>
      </c>
      <c r="E91" s="26" t="s">
        <v>65</v>
      </c>
      <c r="F91" s="18" t="s">
        <v>118</v>
      </c>
      <c r="G91" s="15">
        <v>105.05</v>
      </c>
      <c r="H91" s="15">
        <f>IF(K91=K90,IF(G91=G90,H90,H90+COUNTIFS(K:K,K90,G:G,G90)),1)</f>
        <v>19</v>
      </c>
      <c r="I91" s="12" t="s">
        <v>17</v>
      </c>
      <c r="J91" s="12" t="s">
        <v>119</v>
      </c>
      <c r="K91" s="12" t="s">
        <v>120</v>
      </c>
      <c r="L91" s="12"/>
      <c r="M91" s="20"/>
    </row>
    <row r="92" s="1" customFormat="1" spans="1:13">
      <c r="A92" s="12">
        <v>2190</v>
      </c>
      <c r="B92" s="13" t="s">
        <v>139</v>
      </c>
      <c r="C92" s="12">
        <v>2023080930</v>
      </c>
      <c r="D92" s="26" t="s">
        <v>30</v>
      </c>
      <c r="E92" s="13">
        <v>30</v>
      </c>
      <c r="F92" s="18" t="s">
        <v>118</v>
      </c>
      <c r="G92" s="15">
        <v>104.39</v>
      </c>
      <c r="H92" s="15">
        <f>IF(K92=K91,IF(G92=G91,H91,H91+COUNTIFS(K:K,K91,G:G,G91)),1)</f>
        <v>20</v>
      </c>
      <c r="I92" s="12" t="s">
        <v>17</v>
      </c>
      <c r="J92" s="12" t="s">
        <v>119</v>
      </c>
      <c r="K92" s="12" t="s">
        <v>120</v>
      </c>
      <c r="L92" s="12"/>
      <c r="M92" s="20"/>
    </row>
    <row r="93" s="1" customFormat="1" spans="1:13">
      <c r="A93" s="12">
        <v>2202</v>
      </c>
      <c r="B93" s="13" t="s">
        <v>140</v>
      </c>
      <c r="C93" s="12">
        <v>2023081012</v>
      </c>
      <c r="D93" s="26" t="s">
        <v>45</v>
      </c>
      <c r="E93" s="26" t="s">
        <v>73</v>
      </c>
      <c r="F93" s="18" t="s">
        <v>118</v>
      </c>
      <c r="G93" s="15">
        <v>104.07</v>
      </c>
      <c r="H93" s="15">
        <f>IF(K93=K92,IF(G93=G92,H92,H92+COUNTIFS(K:K,K92,G:G,G92)),1)</f>
        <v>21</v>
      </c>
      <c r="I93" s="12" t="s">
        <v>17</v>
      </c>
      <c r="J93" s="12" t="s">
        <v>119</v>
      </c>
      <c r="K93" s="12" t="s">
        <v>120</v>
      </c>
      <c r="L93" s="12"/>
      <c r="M93" s="20"/>
    </row>
    <row r="94" s="1" customFormat="1" spans="1:13">
      <c r="A94" s="12">
        <v>2221</v>
      </c>
      <c r="B94" s="13" t="s">
        <v>141</v>
      </c>
      <c r="C94" s="12">
        <v>2023081101</v>
      </c>
      <c r="D94" s="26" t="s">
        <v>86</v>
      </c>
      <c r="E94" s="26" t="s">
        <v>43</v>
      </c>
      <c r="F94" s="18" t="s">
        <v>118</v>
      </c>
      <c r="G94" s="15">
        <v>103.47</v>
      </c>
      <c r="H94" s="15">
        <f>IF(K94=K93,IF(G94=G93,H93,H93+COUNTIFS(K:K,K93,G:G,G93)),1)</f>
        <v>22</v>
      </c>
      <c r="I94" s="12" t="s">
        <v>17</v>
      </c>
      <c r="J94" s="12" t="s">
        <v>119</v>
      </c>
      <c r="K94" s="12" t="s">
        <v>120</v>
      </c>
      <c r="L94" s="12"/>
      <c r="M94" s="20"/>
    </row>
    <row r="95" s="1" customFormat="1" spans="1:13">
      <c r="A95" s="12">
        <v>2184</v>
      </c>
      <c r="B95" s="12" t="s">
        <v>142</v>
      </c>
      <c r="C95" s="12">
        <v>2023080924</v>
      </c>
      <c r="D95" s="26" t="s">
        <v>30</v>
      </c>
      <c r="E95" s="26" t="s">
        <v>22</v>
      </c>
      <c r="F95" s="18" t="s">
        <v>118</v>
      </c>
      <c r="G95" s="15">
        <v>103.37</v>
      </c>
      <c r="H95" s="15">
        <f>IF(K95=K94,IF(G95=G94,H94,H94+COUNTIFS(K:K,K94,G:G,G94)),1)</f>
        <v>23</v>
      </c>
      <c r="I95" s="12" t="s">
        <v>17</v>
      </c>
      <c r="J95" s="12" t="s">
        <v>119</v>
      </c>
      <c r="K95" s="12" t="s">
        <v>120</v>
      </c>
      <c r="L95" s="12"/>
      <c r="M95" s="19"/>
    </row>
    <row r="96" s="1" customFormat="1" spans="1:13">
      <c r="A96" s="12">
        <v>2226</v>
      </c>
      <c r="B96" s="13" t="s">
        <v>143</v>
      </c>
      <c r="C96" s="12">
        <v>2023081106</v>
      </c>
      <c r="D96" s="26" t="s">
        <v>86</v>
      </c>
      <c r="E96" s="26" t="s">
        <v>49</v>
      </c>
      <c r="F96" s="18" t="s">
        <v>118</v>
      </c>
      <c r="G96" s="15">
        <v>103.2</v>
      </c>
      <c r="H96" s="15">
        <f>IF(K96=K95,IF(G96=G95,H95,H95+COUNTIFS(K:K,K95,G:G,G95)),1)</f>
        <v>24</v>
      </c>
      <c r="I96" s="12" t="s">
        <v>17</v>
      </c>
      <c r="J96" s="12" t="s">
        <v>119</v>
      </c>
      <c r="K96" s="12" t="s">
        <v>120</v>
      </c>
      <c r="L96" s="12"/>
      <c r="M96" s="20"/>
    </row>
    <row r="97" s="1" customFormat="1" spans="1:13">
      <c r="A97" s="12">
        <v>2174</v>
      </c>
      <c r="B97" s="12" t="s">
        <v>144</v>
      </c>
      <c r="C97" s="12">
        <v>2023080914</v>
      </c>
      <c r="D97" s="26" t="s">
        <v>30</v>
      </c>
      <c r="E97" s="26" t="s">
        <v>34</v>
      </c>
      <c r="F97" s="18" t="s">
        <v>118</v>
      </c>
      <c r="G97" s="15">
        <v>102.37</v>
      </c>
      <c r="H97" s="15">
        <f>IF(K97=K96,IF(G97=G96,H96,H96+COUNTIFS(K:K,K96,G:G,G96)),1)</f>
        <v>25</v>
      </c>
      <c r="I97" s="12" t="s">
        <v>17</v>
      </c>
      <c r="J97" s="12" t="s">
        <v>119</v>
      </c>
      <c r="K97" s="12" t="s">
        <v>120</v>
      </c>
      <c r="L97" s="12"/>
      <c r="M97" s="19"/>
    </row>
    <row r="98" s="1" customFormat="1" spans="1:13">
      <c r="A98" s="12">
        <v>2186</v>
      </c>
      <c r="B98" s="13" t="s">
        <v>145</v>
      </c>
      <c r="C98" s="12">
        <v>2023080926</v>
      </c>
      <c r="D98" s="26" t="s">
        <v>30</v>
      </c>
      <c r="E98" s="26" t="s">
        <v>32</v>
      </c>
      <c r="F98" s="18" t="s">
        <v>118</v>
      </c>
      <c r="G98" s="15">
        <v>102.37</v>
      </c>
      <c r="H98" s="15">
        <f>IF(K98=K97,IF(G98=G97,H97,H97+COUNTIFS(K:K,K97,G:G,G97)),1)</f>
        <v>25</v>
      </c>
      <c r="I98" s="12" t="s">
        <v>17</v>
      </c>
      <c r="J98" s="12" t="s">
        <v>119</v>
      </c>
      <c r="K98" s="12" t="s">
        <v>120</v>
      </c>
      <c r="L98" s="12"/>
      <c r="M98" s="20"/>
    </row>
    <row r="99" s="1" customFormat="1" spans="1:13">
      <c r="A99" s="12">
        <v>2178</v>
      </c>
      <c r="B99" s="12" t="s">
        <v>146</v>
      </c>
      <c r="C99" s="12">
        <v>2023080918</v>
      </c>
      <c r="D99" s="26" t="s">
        <v>30</v>
      </c>
      <c r="E99" s="26" t="s">
        <v>47</v>
      </c>
      <c r="F99" s="18" t="s">
        <v>118</v>
      </c>
      <c r="G99" s="15">
        <v>102.03</v>
      </c>
      <c r="H99" s="15">
        <f>IF(K99=K98,IF(G99=G98,H98,H98+COUNTIFS(K:K,K98,G:G,G98)),1)</f>
        <v>27</v>
      </c>
      <c r="I99" s="12" t="s">
        <v>17</v>
      </c>
      <c r="J99" s="12" t="s">
        <v>119</v>
      </c>
      <c r="K99" s="12" t="s">
        <v>120</v>
      </c>
      <c r="L99" s="12"/>
      <c r="M99" s="19"/>
    </row>
    <row r="100" s="1" customFormat="1" spans="1:13">
      <c r="A100" s="12">
        <v>2198</v>
      </c>
      <c r="B100" s="13" t="s">
        <v>147</v>
      </c>
      <c r="C100" s="12">
        <v>2023081008</v>
      </c>
      <c r="D100" s="26" t="s">
        <v>45</v>
      </c>
      <c r="E100" s="26" t="s">
        <v>51</v>
      </c>
      <c r="F100" s="18" t="s">
        <v>118</v>
      </c>
      <c r="G100" s="15">
        <v>101.29</v>
      </c>
      <c r="H100" s="15">
        <f>IF(K100=K99,IF(G100=G99,H99,H99+COUNTIFS(K:K,K99,G:G,G99)),1)</f>
        <v>28</v>
      </c>
      <c r="I100" s="12" t="s">
        <v>17</v>
      </c>
      <c r="J100" s="12" t="s">
        <v>119</v>
      </c>
      <c r="K100" s="12" t="s">
        <v>120</v>
      </c>
      <c r="L100" s="12"/>
      <c r="M100" s="20"/>
    </row>
    <row r="101" s="1" customFormat="1" spans="1:13">
      <c r="A101" s="12">
        <v>2204</v>
      </c>
      <c r="B101" s="13" t="s">
        <v>148</v>
      </c>
      <c r="C101" s="12">
        <v>2023081014</v>
      </c>
      <c r="D101" s="26" t="s">
        <v>45</v>
      </c>
      <c r="E101" s="26" t="s">
        <v>34</v>
      </c>
      <c r="F101" s="18" t="s">
        <v>118</v>
      </c>
      <c r="G101" s="15">
        <v>101.19</v>
      </c>
      <c r="H101" s="15">
        <f>IF(K101=K100,IF(G101=G100,H100,H100+COUNTIFS(K:K,K100,G:G,G100)),1)</f>
        <v>29</v>
      </c>
      <c r="I101" s="12" t="s">
        <v>17</v>
      </c>
      <c r="J101" s="12" t="s">
        <v>119</v>
      </c>
      <c r="K101" s="12" t="s">
        <v>120</v>
      </c>
      <c r="L101" s="12"/>
      <c r="M101" s="20"/>
    </row>
    <row r="102" s="1" customFormat="1" spans="1:13">
      <c r="A102" s="12">
        <v>2177</v>
      </c>
      <c r="B102" s="12" t="s">
        <v>149</v>
      </c>
      <c r="C102" s="12">
        <v>2023080917</v>
      </c>
      <c r="D102" s="26" t="s">
        <v>30</v>
      </c>
      <c r="E102" s="26" t="s">
        <v>109</v>
      </c>
      <c r="F102" s="18" t="s">
        <v>118</v>
      </c>
      <c r="G102" s="15">
        <v>100.89</v>
      </c>
      <c r="H102" s="15">
        <f>IF(K102=K101,IF(G102=G101,H101,H101+COUNTIFS(K:K,K101,G:G,G101)),1)</f>
        <v>30</v>
      </c>
      <c r="I102" s="12" t="s">
        <v>17</v>
      </c>
      <c r="J102" s="12" t="s">
        <v>119</v>
      </c>
      <c r="K102" s="12" t="s">
        <v>120</v>
      </c>
      <c r="L102" s="12"/>
      <c r="M102" s="19"/>
    </row>
    <row r="103" s="1" customFormat="1" spans="1:13">
      <c r="A103" s="12">
        <v>2173</v>
      </c>
      <c r="B103" s="12" t="s">
        <v>150</v>
      </c>
      <c r="C103" s="12">
        <v>2023080913</v>
      </c>
      <c r="D103" s="26" t="s">
        <v>30</v>
      </c>
      <c r="E103" s="26" t="s">
        <v>88</v>
      </c>
      <c r="F103" s="18" t="s">
        <v>118</v>
      </c>
      <c r="G103" s="15">
        <v>99.78</v>
      </c>
      <c r="H103" s="15">
        <f>IF(K103=K102,IF(G103=G102,H102,H102+COUNTIFS(K:K,K102,G:G,G102)),1)</f>
        <v>31</v>
      </c>
      <c r="I103" s="12" t="s">
        <v>17</v>
      </c>
      <c r="J103" s="12" t="s">
        <v>119</v>
      </c>
      <c r="K103" s="12" t="s">
        <v>120</v>
      </c>
      <c r="L103" s="12"/>
      <c r="M103" s="19"/>
    </row>
    <row r="104" s="1" customFormat="1" spans="1:13">
      <c r="A104" s="12">
        <v>2189</v>
      </c>
      <c r="B104" s="13" t="s">
        <v>151</v>
      </c>
      <c r="C104" s="12">
        <v>2023080929</v>
      </c>
      <c r="D104" s="26" t="s">
        <v>30</v>
      </c>
      <c r="E104" s="13">
        <v>29</v>
      </c>
      <c r="F104" s="18" t="s">
        <v>118</v>
      </c>
      <c r="G104" s="15">
        <v>99.29</v>
      </c>
      <c r="H104" s="15">
        <f>IF(K104=K103,IF(G104=G103,H103,H103+COUNTIFS(K:K,K103,G:G,G103)),1)</f>
        <v>32</v>
      </c>
      <c r="I104" s="12" t="s">
        <v>17</v>
      </c>
      <c r="J104" s="12" t="s">
        <v>119</v>
      </c>
      <c r="K104" s="12" t="s">
        <v>120</v>
      </c>
      <c r="L104" s="12"/>
      <c r="M104" s="20"/>
    </row>
    <row r="105" s="1" customFormat="1" spans="1:13">
      <c r="A105" s="12">
        <v>2164</v>
      </c>
      <c r="B105" s="12" t="s">
        <v>152</v>
      </c>
      <c r="C105" s="12">
        <v>2023080904</v>
      </c>
      <c r="D105" s="26" t="s">
        <v>30</v>
      </c>
      <c r="E105" s="26" t="s">
        <v>28</v>
      </c>
      <c r="F105" s="18" t="s">
        <v>118</v>
      </c>
      <c r="G105" s="15">
        <v>99.02</v>
      </c>
      <c r="H105" s="15">
        <f>IF(K105=K104,IF(G105=G104,H104,H104+COUNTIFS(K:K,K104,G:G,G104)),1)</f>
        <v>33</v>
      </c>
      <c r="I105" s="12" t="s">
        <v>17</v>
      </c>
      <c r="J105" s="12" t="s">
        <v>119</v>
      </c>
      <c r="K105" s="12" t="s">
        <v>120</v>
      </c>
      <c r="L105" s="12"/>
      <c r="M105" s="19"/>
    </row>
    <row r="106" s="1" customFormat="1" spans="1:13">
      <c r="A106" s="12">
        <v>2200</v>
      </c>
      <c r="B106" s="13" t="s">
        <v>153</v>
      </c>
      <c r="C106" s="12">
        <v>2023081010</v>
      </c>
      <c r="D106" s="26" t="s">
        <v>45</v>
      </c>
      <c r="E106" s="26" t="s">
        <v>45</v>
      </c>
      <c r="F106" s="18" t="s">
        <v>118</v>
      </c>
      <c r="G106" s="15">
        <v>98.05</v>
      </c>
      <c r="H106" s="15">
        <f>IF(K106=K105,IF(G106=G105,H105,H105+COUNTIFS(K:K,K105,G:G,G105)),1)</f>
        <v>34</v>
      </c>
      <c r="I106" s="12" t="s">
        <v>17</v>
      </c>
      <c r="J106" s="12" t="s">
        <v>119</v>
      </c>
      <c r="K106" s="12" t="s">
        <v>120</v>
      </c>
      <c r="L106" s="12"/>
      <c r="M106" s="20"/>
    </row>
    <row r="107" s="1" customFormat="1" spans="1:13">
      <c r="A107" s="12">
        <v>2187</v>
      </c>
      <c r="B107" s="13" t="s">
        <v>154</v>
      </c>
      <c r="C107" s="12">
        <v>2023080927</v>
      </c>
      <c r="D107" s="26" t="s">
        <v>30</v>
      </c>
      <c r="E107" s="26" t="s">
        <v>37</v>
      </c>
      <c r="F107" s="18" t="s">
        <v>118</v>
      </c>
      <c r="G107" s="15">
        <v>97.45</v>
      </c>
      <c r="H107" s="15">
        <f>IF(K107=K106,IF(G107=G106,H106,H106+COUNTIFS(K:K,K106,G:G,G106)),1)</f>
        <v>35</v>
      </c>
      <c r="I107" s="12" t="s">
        <v>17</v>
      </c>
      <c r="J107" s="12" t="s">
        <v>119</v>
      </c>
      <c r="K107" s="12" t="s">
        <v>120</v>
      </c>
      <c r="L107" s="12"/>
      <c r="M107" s="20"/>
    </row>
    <row r="108" s="1" customFormat="1" spans="1:13">
      <c r="A108" s="12">
        <v>2201</v>
      </c>
      <c r="B108" s="13" t="s">
        <v>155</v>
      </c>
      <c r="C108" s="12">
        <v>2023081011</v>
      </c>
      <c r="D108" s="26" t="s">
        <v>45</v>
      </c>
      <c r="E108" s="26" t="s">
        <v>86</v>
      </c>
      <c r="F108" s="18" t="s">
        <v>118</v>
      </c>
      <c r="G108" s="15">
        <v>97.37</v>
      </c>
      <c r="H108" s="15">
        <f>IF(K108=K107,IF(G108=G107,H107,H107+COUNTIFS(K:K,K107,G:G,G107)),1)</f>
        <v>36</v>
      </c>
      <c r="I108" s="12" t="s">
        <v>17</v>
      </c>
      <c r="J108" s="12" t="s">
        <v>119</v>
      </c>
      <c r="K108" s="12" t="s">
        <v>120</v>
      </c>
      <c r="L108" s="12"/>
      <c r="M108" s="20"/>
    </row>
    <row r="109" s="1" customFormat="1" spans="1:13">
      <c r="A109" s="12">
        <v>2185</v>
      </c>
      <c r="B109" s="13" t="s">
        <v>156</v>
      </c>
      <c r="C109" s="12">
        <v>2023080925</v>
      </c>
      <c r="D109" s="26" t="s">
        <v>30</v>
      </c>
      <c r="E109" s="26" t="s">
        <v>39</v>
      </c>
      <c r="F109" s="18" t="s">
        <v>118</v>
      </c>
      <c r="G109" s="15">
        <v>97.33</v>
      </c>
      <c r="H109" s="15">
        <f>IF(K109=K108,IF(G109=G108,H108,H108+COUNTIFS(K:K,K108,G:G,G108)),1)</f>
        <v>37</v>
      </c>
      <c r="I109" s="12" t="s">
        <v>17</v>
      </c>
      <c r="J109" s="12" t="s">
        <v>119</v>
      </c>
      <c r="K109" s="12" t="s">
        <v>120</v>
      </c>
      <c r="L109" s="12"/>
      <c r="M109" s="20"/>
    </row>
    <row r="110" s="1" customFormat="1" spans="1:13">
      <c r="A110" s="12">
        <v>2220</v>
      </c>
      <c r="B110" s="13" t="s">
        <v>157</v>
      </c>
      <c r="C110" s="12">
        <v>2023081030</v>
      </c>
      <c r="D110" s="26" t="s">
        <v>45</v>
      </c>
      <c r="E110" s="13">
        <v>30</v>
      </c>
      <c r="F110" s="18" t="s">
        <v>118</v>
      </c>
      <c r="G110" s="15">
        <v>96.95</v>
      </c>
      <c r="H110" s="15">
        <f>IF(K110=K109,IF(G110=G109,H109,H109+COUNTIFS(K:K,K109,G:G,G109)),1)</f>
        <v>38</v>
      </c>
      <c r="I110" s="12" t="s">
        <v>17</v>
      </c>
      <c r="J110" s="12" t="s">
        <v>119</v>
      </c>
      <c r="K110" s="12" t="s">
        <v>120</v>
      </c>
      <c r="L110" s="12"/>
      <c r="M110" s="20"/>
    </row>
    <row r="111" s="1" customFormat="1" spans="1:13">
      <c r="A111" s="12">
        <v>2161</v>
      </c>
      <c r="B111" s="12" t="s">
        <v>158</v>
      </c>
      <c r="C111" s="12">
        <v>2023080901</v>
      </c>
      <c r="D111" s="26" t="s">
        <v>30</v>
      </c>
      <c r="E111" s="26" t="s">
        <v>43</v>
      </c>
      <c r="F111" s="18" t="s">
        <v>118</v>
      </c>
      <c r="G111" s="15">
        <v>96.56</v>
      </c>
      <c r="H111" s="15">
        <f>IF(K111=K110,IF(G111=G110,H110,H110+COUNTIFS(K:K,K110,G:G,G110)),1)</f>
        <v>39</v>
      </c>
      <c r="I111" s="12" t="s">
        <v>17</v>
      </c>
      <c r="J111" s="12" t="s">
        <v>119</v>
      </c>
      <c r="K111" s="12" t="s">
        <v>120</v>
      </c>
      <c r="L111" s="12"/>
      <c r="M111" s="19"/>
    </row>
    <row r="112" s="1" customFormat="1" spans="1:13">
      <c r="A112" s="12">
        <v>2206</v>
      </c>
      <c r="B112" s="13" t="s">
        <v>159</v>
      </c>
      <c r="C112" s="12">
        <v>2023081016</v>
      </c>
      <c r="D112" s="26" t="s">
        <v>45</v>
      </c>
      <c r="E112" s="26" t="s">
        <v>69</v>
      </c>
      <c r="F112" s="18" t="s">
        <v>118</v>
      </c>
      <c r="G112" s="15">
        <v>96.55</v>
      </c>
      <c r="H112" s="15">
        <f>IF(K112=K111,IF(G112=G111,H111,H111+COUNTIFS(K:K,K111,G:G,G111)),1)</f>
        <v>40</v>
      </c>
      <c r="I112" s="12" t="s">
        <v>17</v>
      </c>
      <c r="J112" s="12" t="s">
        <v>119</v>
      </c>
      <c r="K112" s="12" t="s">
        <v>120</v>
      </c>
      <c r="L112" s="12"/>
      <c r="M112" s="20"/>
    </row>
    <row r="113" s="1" customFormat="1" spans="1:13">
      <c r="A113" s="12">
        <v>2230</v>
      </c>
      <c r="B113" s="13" t="s">
        <v>160</v>
      </c>
      <c r="C113" s="12">
        <v>2023081110</v>
      </c>
      <c r="D113" s="26" t="s">
        <v>86</v>
      </c>
      <c r="E113" s="26" t="s">
        <v>45</v>
      </c>
      <c r="F113" s="18" t="s">
        <v>118</v>
      </c>
      <c r="G113" s="15">
        <v>96.19</v>
      </c>
      <c r="H113" s="15">
        <f>IF(K113=K112,IF(G113=G112,H112,H112+COUNTIFS(K:K,K112,G:G,G112)),1)</f>
        <v>41</v>
      </c>
      <c r="I113" s="12" t="s">
        <v>17</v>
      </c>
      <c r="J113" s="12" t="s">
        <v>119</v>
      </c>
      <c r="K113" s="12" t="s">
        <v>120</v>
      </c>
      <c r="L113" s="12"/>
      <c r="M113" s="20"/>
    </row>
    <row r="114" s="1" customFormat="1" spans="1:13">
      <c r="A114" s="12">
        <v>2166</v>
      </c>
      <c r="B114" s="12" t="s">
        <v>161</v>
      </c>
      <c r="C114" s="12">
        <v>2023080906</v>
      </c>
      <c r="D114" s="26" t="s">
        <v>30</v>
      </c>
      <c r="E114" s="26" t="s">
        <v>49</v>
      </c>
      <c r="F114" s="18" t="s">
        <v>118</v>
      </c>
      <c r="G114" s="15">
        <v>96.05</v>
      </c>
      <c r="H114" s="15">
        <f>IF(K114=K113,IF(G114=G113,H113,H113+COUNTIFS(K:K,K113,G:G,G113)),1)</f>
        <v>42</v>
      </c>
      <c r="I114" s="12" t="s">
        <v>17</v>
      </c>
      <c r="J114" s="12" t="s">
        <v>119</v>
      </c>
      <c r="K114" s="12" t="s">
        <v>120</v>
      </c>
      <c r="L114" s="12"/>
      <c r="M114" s="19"/>
    </row>
    <row r="115" s="1" customFormat="1" spans="1:13">
      <c r="A115" s="12">
        <v>2179</v>
      </c>
      <c r="B115" s="12" t="s">
        <v>162</v>
      </c>
      <c r="C115" s="12">
        <v>2023080919</v>
      </c>
      <c r="D115" s="26" t="s">
        <v>30</v>
      </c>
      <c r="E115" s="26" t="s">
        <v>63</v>
      </c>
      <c r="F115" s="18" t="s">
        <v>118</v>
      </c>
      <c r="G115" s="15">
        <v>95.2</v>
      </c>
      <c r="H115" s="15">
        <f>IF(K115=K114,IF(G115=G114,H114,H114+COUNTIFS(K:K,K114,G:G,G114)),1)</f>
        <v>43</v>
      </c>
      <c r="I115" s="12" t="s">
        <v>17</v>
      </c>
      <c r="J115" s="12" t="s">
        <v>119</v>
      </c>
      <c r="K115" s="12" t="s">
        <v>120</v>
      </c>
      <c r="L115" s="12"/>
      <c r="M115" s="19"/>
    </row>
    <row r="116" s="1" customFormat="1" spans="1:13">
      <c r="A116" s="12">
        <v>2217</v>
      </c>
      <c r="B116" s="13" t="s">
        <v>163</v>
      </c>
      <c r="C116" s="12">
        <v>2023081027</v>
      </c>
      <c r="D116" s="26" t="s">
        <v>45</v>
      </c>
      <c r="E116" s="26" t="s">
        <v>37</v>
      </c>
      <c r="F116" s="18" t="s">
        <v>118</v>
      </c>
      <c r="G116" s="15">
        <v>94.28</v>
      </c>
      <c r="H116" s="15">
        <f>IF(K116=K115,IF(G116=G115,H115,H115+COUNTIFS(K:K,K115,G:G,G115)),1)</f>
        <v>44</v>
      </c>
      <c r="I116" s="12" t="s">
        <v>17</v>
      </c>
      <c r="J116" s="12" t="s">
        <v>119</v>
      </c>
      <c r="K116" s="12" t="s">
        <v>120</v>
      </c>
      <c r="L116" s="12"/>
      <c r="M116" s="20"/>
    </row>
    <row r="117" s="1" customFormat="1" spans="1:13">
      <c r="A117" s="12">
        <v>2205</v>
      </c>
      <c r="B117" s="13" t="s">
        <v>164</v>
      </c>
      <c r="C117" s="12">
        <v>2023081015</v>
      </c>
      <c r="D117" s="26" t="s">
        <v>45</v>
      </c>
      <c r="E117" s="26" t="s">
        <v>102</v>
      </c>
      <c r="F117" s="18" t="s">
        <v>118</v>
      </c>
      <c r="G117" s="15">
        <v>93.87</v>
      </c>
      <c r="H117" s="15">
        <f>IF(K117=K116,IF(G117=G116,H116,H116+COUNTIFS(K:K,K116,G:G,G116)),1)</f>
        <v>45</v>
      </c>
      <c r="I117" s="12" t="s">
        <v>17</v>
      </c>
      <c r="J117" s="12" t="s">
        <v>119</v>
      </c>
      <c r="K117" s="12" t="s">
        <v>120</v>
      </c>
      <c r="L117" s="12"/>
      <c r="M117" s="20"/>
    </row>
    <row r="118" s="1" customFormat="1" spans="1:13">
      <c r="A118" s="12">
        <v>2228</v>
      </c>
      <c r="B118" s="13" t="s">
        <v>165</v>
      </c>
      <c r="C118" s="12">
        <v>2023081108</v>
      </c>
      <c r="D118" s="26" t="s">
        <v>86</v>
      </c>
      <c r="E118" s="26" t="s">
        <v>51</v>
      </c>
      <c r="F118" s="18" t="s">
        <v>118</v>
      </c>
      <c r="G118" s="15">
        <v>93.64</v>
      </c>
      <c r="H118" s="15">
        <f>IF(K118=K117,IF(G118=G117,H117,H117+COUNTIFS(K:K,K117,G:G,G117)),1)</f>
        <v>46</v>
      </c>
      <c r="I118" s="12" t="s">
        <v>17</v>
      </c>
      <c r="J118" s="12" t="s">
        <v>119</v>
      </c>
      <c r="K118" s="12" t="s">
        <v>120</v>
      </c>
      <c r="L118" s="12"/>
      <c r="M118" s="20"/>
    </row>
    <row r="119" s="1" customFormat="1" spans="1:13">
      <c r="A119" s="12">
        <v>2210</v>
      </c>
      <c r="B119" s="13" t="s">
        <v>166</v>
      </c>
      <c r="C119" s="12">
        <v>2023081020</v>
      </c>
      <c r="D119" s="26" t="s">
        <v>45</v>
      </c>
      <c r="E119" s="26" t="s">
        <v>71</v>
      </c>
      <c r="F119" s="18" t="s">
        <v>118</v>
      </c>
      <c r="G119" s="15">
        <v>92.95</v>
      </c>
      <c r="H119" s="15">
        <f>IF(K119=K118,IF(G119=G118,H118,H118+COUNTIFS(K:K,K118,G:G,G118)),1)</f>
        <v>47</v>
      </c>
      <c r="I119" s="12" t="s">
        <v>17</v>
      </c>
      <c r="J119" s="12" t="s">
        <v>119</v>
      </c>
      <c r="K119" s="12" t="s">
        <v>120</v>
      </c>
      <c r="L119" s="12"/>
      <c r="M119" s="20"/>
    </row>
    <row r="120" s="1" customFormat="1" spans="1:13">
      <c r="A120" s="12">
        <v>2227</v>
      </c>
      <c r="B120" s="13" t="s">
        <v>167</v>
      </c>
      <c r="C120" s="12">
        <v>2023081107</v>
      </c>
      <c r="D120" s="26" t="s">
        <v>86</v>
      </c>
      <c r="E120" s="26" t="s">
        <v>98</v>
      </c>
      <c r="F120" s="18" t="s">
        <v>118</v>
      </c>
      <c r="G120" s="15">
        <v>92.24</v>
      </c>
      <c r="H120" s="15">
        <f>IF(K120=K119,IF(G120=G119,H119,H119+COUNTIFS(K:K,K119,G:G,G119)),1)</f>
        <v>48</v>
      </c>
      <c r="I120" s="12" t="s">
        <v>17</v>
      </c>
      <c r="J120" s="12" t="s">
        <v>119</v>
      </c>
      <c r="K120" s="12" t="s">
        <v>120</v>
      </c>
      <c r="L120" s="12"/>
      <c r="M120" s="20"/>
    </row>
    <row r="121" s="1" customFormat="1" spans="1:13">
      <c r="A121" s="12">
        <v>2191</v>
      </c>
      <c r="B121" s="13" t="s">
        <v>168</v>
      </c>
      <c r="C121" s="12">
        <v>2023081001</v>
      </c>
      <c r="D121" s="26" t="s">
        <v>45</v>
      </c>
      <c r="E121" s="26" t="s">
        <v>43</v>
      </c>
      <c r="F121" s="18" t="s">
        <v>118</v>
      </c>
      <c r="G121" s="15">
        <v>91.71</v>
      </c>
      <c r="H121" s="15">
        <f>IF(K121=K120,IF(G121=G120,H120,H120+COUNTIFS(K:K,K120,G:G,G120)),1)</f>
        <v>49</v>
      </c>
      <c r="I121" s="12" t="s">
        <v>17</v>
      </c>
      <c r="J121" s="12" t="s">
        <v>119</v>
      </c>
      <c r="K121" s="12" t="s">
        <v>120</v>
      </c>
      <c r="L121" s="12"/>
      <c r="M121" s="20"/>
    </row>
    <row r="122" s="1" customFormat="1" spans="1:13">
      <c r="A122" s="12">
        <v>2197</v>
      </c>
      <c r="B122" s="13" t="s">
        <v>169</v>
      </c>
      <c r="C122" s="12">
        <v>2023081007</v>
      </c>
      <c r="D122" s="26" t="s">
        <v>45</v>
      </c>
      <c r="E122" s="26" t="s">
        <v>98</v>
      </c>
      <c r="F122" s="18" t="s">
        <v>118</v>
      </c>
      <c r="G122" s="15">
        <v>91.19</v>
      </c>
      <c r="H122" s="15">
        <f>IF(K122=K121,IF(G122=G121,H121,H121+COUNTIFS(K:K,K121,G:G,G121)),1)</f>
        <v>50</v>
      </c>
      <c r="I122" s="12" t="s">
        <v>17</v>
      </c>
      <c r="J122" s="12" t="s">
        <v>119</v>
      </c>
      <c r="K122" s="12" t="s">
        <v>120</v>
      </c>
      <c r="L122" s="12"/>
      <c r="M122" s="20"/>
    </row>
    <row r="123" s="1" customFormat="1" spans="1:13">
      <c r="A123" s="12">
        <v>2233</v>
      </c>
      <c r="B123" s="13" t="s">
        <v>170</v>
      </c>
      <c r="C123" s="12">
        <v>2023081113</v>
      </c>
      <c r="D123" s="26" t="s">
        <v>86</v>
      </c>
      <c r="E123" s="26" t="s">
        <v>88</v>
      </c>
      <c r="F123" s="18" t="s">
        <v>118</v>
      </c>
      <c r="G123" s="15">
        <v>90.63</v>
      </c>
      <c r="H123" s="15">
        <f>IF(K123=K122,IF(G123=G122,H122,H122+COUNTIFS(K:K,K122,G:G,G122)),1)</f>
        <v>51</v>
      </c>
      <c r="I123" s="12" t="s">
        <v>17</v>
      </c>
      <c r="J123" s="12" t="s">
        <v>119</v>
      </c>
      <c r="K123" s="12" t="s">
        <v>120</v>
      </c>
      <c r="L123" s="12"/>
      <c r="M123" s="20"/>
    </row>
    <row r="124" s="1" customFormat="1" spans="1:13">
      <c r="A124" s="12">
        <v>2232</v>
      </c>
      <c r="B124" s="13" t="s">
        <v>171</v>
      </c>
      <c r="C124" s="12">
        <v>2023081112</v>
      </c>
      <c r="D124" s="26" t="s">
        <v>86</v>
      </c>
      <c r="E124" s="26" t="s">
        <v>73</v>
      </c>
      <c r="F124" s="18" t="s">
        <v>118</v>
      </c>
      <c r="G124" s="15">
        <v>90.04</v>
      </c>
      <c r="H124" s="15">
        <f>IF(K124=K123,IF(G124=G123,H123,H123+COUNTIFS(K:K,K123,G:G,G123)),1)</f>
        <v>52</v>
      </c>
      <c r="I124" s="12" t="s">
        <v>17</v>
      </c>
      <c r="J124" s="12" t="s">
        <v>119</v>
      </c>
      <c r="K124" s="12" t="s">
        <v>120</v>
      </c>
      <c r="L124" s="12"/>
      <c r="M124" s="20"/>
    </row>
    <row r="125" s="1" customFormat="1" spans="1:13">
      <c r="A125" s="12">
        <v>2192</v>
      </c>
      <c r="B125" s="13" t="s">
        <v>172</v>
      </c>
      <c r="C125" s="12">
        <v>2023081002</v>
      </c>
      <c r="D125" s="26" t="s">
        <v>45</v>
      </c>
      <c r="E125" s="26" t="s">
        <v>24</v>
      </c>
      <c r="F125" s="18" t="s">
        <v>118</v>
      </c>
      <c r="G125" s="15">
        <v>89.7</v>
      </c>
      <c r="H125" s="15">
        <f>IF(K125=K124,IF(G125=G124,H124,H124+COUNTIFS(K:K,K124,G:G,G124)),1)</f>
        <v>53</v>
      </c>
      <c r="I125" s="12" t="s">
        <v>17</v>
      </c>
      <c r="J125" s="12" t="s">
        <v>119</v>
      </c>
      <c r="K125" s="12" t="s">
        <v>120</v>
      </c>
      <c r="L125" s="12"/>
      <c r="M125" s="20"/>
    </row>
    <row r="126" s="1" customFormat="1" spans="1:13">
      <c r="A126" s="12">
        <v>2214</v>
      </c>
      <c r="B126" s="13" t="s">
        <v>173</v>
      </c>
      <c r="C126" s="12">
        <v>2023081024</v>
      </c>
      <c r="D126" s="26" t="s">
        <v>45</v>
      </c>
      <c r="E126" s="26" t="s">
        <v>22</v>
      </c>
      <c r="F126" s="18" t="s">
        <v>118</v>
      </c>
      <c r="G126" s="15">
        <v>88.05</v>
      </c>
      <c r="H126" s="15">
        <f>IF(K126=K125,IF(G126=G125,H125,H125+COUNTIFS(K:K,K125,G:G,G125)),1)</f>
        <v>54</v>
      </c>
      <c r="I126" s="12" t="s">
        <v>17</v>
      </c>
      <c r="J126" s="12" t="s">
        <v>119</v>
      </c>
      <c r="K126" s="12" t="s">
        <v>120</v>
      </c>
      <c r="L126" s="12"/>
      <c r="M126" s="20"/>
    </row>
    <row r="127" s="1" customFormat="1" spans="1:13">
      <c r="A127" s="12">
        <v>2224</v>
      </c>
      <c r="B127" s="13" t="s">
        <v>174</v>
      </c>
      <c r="C127" s="12">
        <v>2023081104</v>
      </c>
      <c r="D127" s="26" t="s">
        <v>86</v>
      </c>
      <c r="E127" s="26" t="s">
        <v>28</v>
      </c>
      <c r="F127" s="18" t="s">
        <v>118</v>
      </c>
      <c r="G127" s="15">
        <v>87.62</v>
      </c>
      <c r="H127" s="15">
        <f>IF(K127=K126,IF(G127=G126,H126,H126+COUNTIFS(K:K,K126,G:G,G126)),1)</f>
        <v>55</v>
      </c>
      <c r="I127" s="12" t="s">
        <v>17</v>
      </c>
      <c r="J127" s="12" t="s">
        <v>119</v>
      </c>
      <c r="K127" s="12" t="s">
        <v>120</v>
      </c>
      <c r="L127" s="12"/>
      <c r="M127" s="20"/>
    </row>
    <row r="128" s="1" customFormat="1" spans="1:13">
      <c r="A128" s="12">
        <v>2183</v>
      </c>
      <c r="B128" s="12" t="s">
        <v>175</v>
      </c>
      <c r="C128" s="12">
        <v>2023080923</v>
      </c>
      <c r="D128" s="26" t="s">
        <v>30</v>
      </c>
      <c r="E128" s="26" t="s">
        <v>55</v>
      </c>
      <c r="F128" s="18" t="s">
        <v>118</v>
      </c>
      <c r="G128" s="15">
        <v>86.81</v>
      </c>
      <c r="H128" s="15">
        <f>IF(K128=K127,IF(G128=G127,H127,H127+COUNTIFS(K:K,K127,G:G,G127)),1)</f>
        <v>56</v>
      </c>
      <c r="I128" s="12" t="s">
        <v>17</v>
      </c>
      <c r="J128" s="12" t="s">
        <v>119</v>
      </c>
      <c r="K128" s="12" t="s">
        <v>120</v>
      </c>
      <c r="L128" s="12"/>
      <c r="M128" s="19"/>
    </row>
    <row r="129" s="1" customFormat="1" spans="1:13">
      <c r="A129" s="12">
        <v>2182</v>
      </c>
      <c r="B129" s="12" t="s">
        <v>176</v>
      </c>
      <c r="C129" s="12">
        <v>2023080922</v>
      </c>
      <c r="D129" s="26" t="s">
        <v>30</v>
      </c>
      <c r="E129" s="26" t="s">
        <v>80</v>
      </c>
      <c r="F129" s="18" t="s">
        <v>118</v>
      </c>
      <c r="G129" s="15">
        <v>86.62</v>
      </c>
      <c r="H129" s="15">
        <f>IF(K129=K128,IF(G129=G128,H128,H128+COUNTIFS(K:K,K128,G:G,G128)),1)</f>
        <v>57</v>
      </c>
      <c r="I129" s="12" t="s">
        <v>17</v>
      </c>
      <c r="J129" s="12" t="s">
        <v>119</v>
      </c>
      <c r="K129" s="12" t="s">
        <v>120</v>
      </c>
      <c r="L129" s="12"/>
      <c r="M129" s="19"/>
    </row>
    <row r="130" s="1" customFormat="1" spans="1:13">
      <c r="A130" s="12">
        <v>2218</v>
      </c>
      <c r="B130" s="13" t="s">
        <v>177</v>
      </c>
      <c r="C130" s="12">
        <v>2023081028</v>
      </c>
      <c r="D130" s="26" t="s">
        <v>45</v>
      </c>
      <c r="E130" s="13">
        <v>28</v>
      </c>
      <c r="F130" s="18" t="s">
        <v>118</v>
      </c>
      <c r="G130" s="15">
        <v>85.37</v>
      </c>
      <c r="H130" s="15">
        <f>IF(K130=K129,IF(G130=G129,H129,H129+COUNTIFS(K:K,K129,G:G,G129)),1)</f>
        <v>58</v>
      </c>
      <c r="I130" s="12" t="s">
        <v>17</v>
      </c>
      <c r="J130" s="12" t="s">
        <v>119</v>
      </c>
      <c r="K130" s="12" t="s">
        <v>120</v>
      </c>
      <c r="L130" s="12"/>
      <c r="M130" s="20"/>
    </row>
    <row r="131" s="1" customFormat="1" spans="1:13">
      <c r="A131" s="12">
        <v>2212</v>
      </c>
      <c r="B131" s="13" t="s">
        <v>178</v>
      </c>
      <c r="C131" s="12">
        <v>2023081022</v>
      </c>
      <c r="D131" s="26" t="s">
        <v>45</v>
      </c>
      <c r="E131" s="26" t="s">
        <v>80</v>
      </c>
      <c r="F131" s="18" t="s">
        <v>118</v>
      </c>
      <c r="G131" s="15">
        <v>85.3</v>
      </c>
      <c r="H131" s="15">
        <f>IF(K131=K130,IF(G131=G130,H130,H130+COUNTIFS(K:K,K130,G:G,G130)),1)</f>
        <v>59</v>
      </c>
      <c r="I131" s="12" t="s">
        <v>17</v>
      </c>
      <c r="J131" s="12" t="s">
        <v>119</v>
      </c>
      <c r="K131" s="12" t="s">
        <v>120</v>
      </c>
      <c r="L131" s="12"/>
      <c r="M131" s="20"/>
    </row>
    <row r="132" s="1" customFormat="1" spans="1:13">
      <c r="A132" s="12">
        <v>2176</v>
      </c>
      <c r="B132" s="12" t="s">
        <v>179</v>
      </c>
      <c r="C132" s="12">
        <v>2023080916</v>
      </c>
      <c r="D132" s="26" t="s">
        <v>30</v>
      </c>
      <c r="E132" s="26" t="s">
        <v>69</v>
      </c>
      <c r="F132" s="18" t="s">
        <v>118</v>
      </c>
      <c r="G132" s="15">
        <v>85.01</v>
      </c>
      <c r="H132" s="15">
        <f>IF(K132=K131,IF(G132=G131,H131,H131+COUNTIFS(K:K,K131,G:G,G131)),1)</f>
        <v>60</v>
      </c>
      <c r="I132" s="12" t="s">
        <v>17</v>
      </c>
      <c r="J132" s="12" t="s">
        <v>119</v>
      </c>
      <c r="K132" s="12" t="s">
        <v>120</v>
      </c>
      <c r="L132" s="12"/>
      <c r="M132" s="19"/>
    </row>
    <row r="133" s="1" customFormat="1" spans="1:13">
      <c r="A133" s="12">
        <v>2171</v>
      </c>
      <c r="B133" s="12" t="s">
        <v>180</v>
      </c>
      <c r="C133" s="12">
        <v>2023080911</v>
      </c>
      <c r="D133" s="26" t="s">
        <v>30</v>
      </c>
      <c r="E133" s="26" t="s">
        <v>86</v>
      </c>
      <c r="F133" s="18" t="s">
        <v>118</v>
      </c>
      <c r="G133" s="15">
        <v>84.12</v>
      </c>
      <c r="H133" s="15">
        <f>IF(K133=K132,IF(G133=G132,H132,H132+COUNTIFS(K:K,K132,G:G,G132)),1)</f>
        <v>61</v>
      </c>
      <c r="I133" s="12" t="s">
        <v>17</v>
      </c>
      <c r="J133" s="12" t="s">
        <v>119</v>
      </c>
      <c r="K133" s="12" t="s">
        <v>120</v>
      </c>
      <c r="L133" s="12"/>
      <c r="M133" s="19"/>
    </row>
    <row r="134" s="1" customFormat="1" spans="1:13">
      <c r="A134" s="12">
        <v>2229</v>
      </c>
      <c r="B134" s="13" t="s">
        <v>181</v>
      </c>
      <c r="C134" s="12">
        <v>2023081109</v>
      </c>
      <c r="D134" s="26" t="s">
        <v>86</v>
      </c>
      <c r="E134" s="26" t="s">
        <v>30</v>
      </c>
      <c r="F134" s="18" t="s">
        <v>118</v>
      </c>
      <c r="G134" s="15">
        <v>83.45</v>
      </c>
      <c r="H134" s="15">
        <f>IF(K134=K133,IF(G134=G133,H133,H133+COUNTIFS(K:K,K133,G:G,G133)),1)</f>
        <v>62</v>
      </c>
      <c r="I134" s="12" t="s">
        <v>17</v>
      </c>
      <c r="J134" s="12" t="s">
        <v>119</v>
      </c>
      <c r="K134" s="12" t="s">
        <v>120</v>
      </c>
      <c r="L134" s="12"/>
      <c r="M134" s="20"/>
    </row>
    <row r="135" s="1" customFormat="1" spans="1:13">
      <c r="A135" s="12">
        <v>2213</v>
      </c>
      <c r="B135" s="13" t="s">
        <v>182</v>
      </c>
      <c r="C135" s="12">
        <v>2023081023</v>
      </c>
      <c r="D135" s="26" t="s">
        <v>45</v>
      </c>
      <c r="E135" s="26" t="s">
        <v>55</v>
      </c>
      <c r="F135" s="18" t="s">
        <v>118</v>
      </c>
      <c r="G135" s="15">
        <v>82.97</v>
      </c>
      <c r="H135" s="15">
        <f>IF(K135=K134,IF(G135=G134,H134,H134+COUNTIFS(K:K,K134,G:G,G134)),1)</f>
        <v>63</v>
      </c>
      <c r="I135" s="12" t="s">
        <v>17</v>
      </c>
      <c r="J135" s="12" t="s">
        <v>119</v>
      </c>
      <c r="K135" s="12" t="s">
        <v>120</v>
      </c>
      <c r="L135" s="12"/>
      <c r="M135" s="20"/>
    </row>
    <row r="136" s="1" customFormat="1" spans="1:13">
      <c r="A136" s="12">
        <v>2223</v>
      </c>
      <c r="B136" s="13" t="s">
        <v>183</v>
      </c>
      <c r="C136" s="12">
        <v>2023081103</v>
      </c>
      <c r="D136" s="26" t="s">
        <v>86</v>
      </c>
      <c r="E136" s="26" t="s">
        <v>26</v>
      </c>
      <c r="F136" s="18" t="s">
        <v>118</v>
      </c>
      <c r="G136" s="15">
        <v>81.38</v>
      </c>
      <c r="H136" s="15">
        <f>IF(K136=K135,IF(G136=G135,H135,H135+COUNTIFS(K:K,K135,G:G,G135)),1)</f>
        <v>64</v>
      </c>
      <c r="I136" s="12" t="s">
        <v>17</v>
      </c>
      <c r="J136" s="12" t="s">
        <v>119</v>
      </c>
      <c r="K136" s="12" t="s">
        <v>120</v>
      </c>
      <c r="L136" s="12"/>
      <c r="M136" s="20"/>
    </row>
    <row r="137" s="1" customFormat="1" spans="1:13">
      <c r="A137" s="12">
        <v>2231</v>
      </c>
      <c r="B137" s="13" t="s">
        <v>184</v>
      </c>
      <c r="C137" s="12">
        <v>2023081111</v>
      </c>
      <c r="D137" s="26" t="s">
        <v>86</v>
      </c>
      <c r="E137" s="26" t="s">
        <v>86</v>
      </c>
      <c r="F137" s="18" t="s">
        <v>118</v>
      </c>
      <c r="G137" s="15">
        <v>81.2</v>
      </c>
      <c r="H137" s="15">
        <f>IF(K137=K136,IF(G137=G136,H136,H136+COUNTIFS(K:K,K136,G:G,G136)),1)</f>
        <v>65</v>
      </c>
      <c r="I137" s="12" t="s">
        <v>17</v>
      </c>
      <c r="J137" s="12" t="s">
        <v>119</v>
      </c>
      <c r="K137" s="12" t="s">
        <v>120</v>
      </c>
      <c r="L137" s="12"/>
      <c r="M137" s="20"/>
    </row>
    <row r="138" s="1" customFormat="1" spans="1:13">
      <c r="A138" s="12">
        <v>2216</v>
      </c>
      <c r="B138" s="13" t="s">
        <v>185</v>
      </c>
      <c r="C138" s="12">
        <v>2023081026</v>
      </c>
      <c r="D138" s="26" t="s">
        <v>45</v>
      </c>
      <c r="E138" s="26" t="s">
        <v>32</v>
      </c>
      <c r="F138" s="18" t="s">
        <v>118</v>
      </c>
      <c r="G138" s="15">
        <v>79.94</v>
      </c>
      <c r="H138" s="15">
        <f>IF(K138=K137,IF(G138=G137,H137,H137+COUNTIFS(K:K,K137,G:G,G137)),1)</f>
        <v>66</v>
      </c>
      <c r="I138" s="12" t="s">
        <v>17</v>
      </c>
      <c r="J138" s="12" t="s">
        <v>119</v>
      </c>
      <c r="K138" s="12" t="s">
        <v>120</v>
      </c>
      <c r="L138" s="12"/>
      <c r="M138" s="20"/>
    </row>
    <row r="139" s="1" customFormat="1" spans="1:13">
      <c r="A139" s="12">
        <v>2219</v>
      </c>
      <c r="B139" s="13" t="s">
        <v>186</v>
      </c>
      <c r="C139" s="12">
        <v>2023081029</v>
      </c>
      <c r="D139" s="26" t="s">
        <v>45</v>
      </c>
      <c r="E139" s="13">
        <v>29</v>
      </c>
      <c r="F139" s="18" t="s">
        <v>118</v>
      </c>
      <c r="G139" s="15">
        <v>76.86</v>
      </c>
      <c r="H139" s="15">
        <f>IF(K139=K138,IF(G139=G138,H138,H138+COUNTIFS(K:K,K138,G:G,G138)),1)</f>
        <v>67</v>
      </c>
      <c r="I139" s="12" t="s">
        <v>17</v>
      </c>
      <c r="J139" s="12" t="s">
        <v>119</v>
      </c>
      <c r="K139" s="12" t="s">
        <v>120</v>
      </c>
      <c r="L139" s="12"/>
      <c r="M139" s="20"/>
    </row>
    <row r="140" s="1" customFormat="1" spans="1:13">
      <c r="A140" s="12">
        <v>2196</v>
      </c>
      <c r="B140" s="13" t="s">
        <v>187</v>
      </c>
      <c r="C140" s="12">
        <v>2023081006</v>
      </c>
      <c r="D140" s="26" t="s">
        <v>45</v>
      </c>
      <c r="E140" s="26" t="s">
        <v>49</v>
      </c>
      <c r="F140" s="18" t="s">
        <v>118</v>
      </c>
      <c r="G140" s="15">
        <v>76.77</v>
      </c>
      <c r="H140" s="15">
        <f>IF(K140=K139,IF(G140=G139,H139,H139+COUNTIFS(K:K,K139,G:G,G139)),1)</f>
        <v>68</v>
      </c>
      <c r="I140" s="12" t="s">
        <v>17</v>
      </c>
      <c r="J140" s="12" t="s">
        <v>119</v>
      </c>
      <c r="K140" s="12" t="s">
        <v>120</v>
      </c>
      <c r="L140" s="12"/>
      <c r="M140" s="20"/>
    </row>
    <row r="141" s="1" customFormat="1" spans="1:13">
      <c r="A141" s="12">
        <v>2181</v>
      </c>
      <c r="B141" s="12" t="s">
        <v>188</v>
      </c>
      <c r="C141" s="12">
        <v>2023080921</v>
      </c>
      <c r="D141" s="26" t="s">
        <v>30</v>
      </c>
      <c r="E141" s="26" t="s">
        <v>84</v>
      </c>
      <c r="F141" s="18" t="s">
        <v>118</v>
      </c>
      <c r="G141" s="15">
        <v>73.77</v>
      </c>
      <c r="H141" s="15">
        <f>IF(K141=K140,IF(G141=G140,H140,H140+COUNTIFS(K:K,K140,G:G,G140)),1)</f>
        <v>69</v>
      </c>
      <c r="I141" s="12" t="s">
        <v>17</v>
      </c>
      <c r="J141" s="12" t="s">
        <v>119</v>
      </c>
      <c r="K141" s="12" t="s">
        <v>120</v>
      </c>
      <c r="L141" s="12"/>
      <c r="M141" s="19"/>
    </row>
    <row r="142" s="1" customFormat="1" spans="1:13">
      <c r="A142" s="12">
        <v>2193</v>
      </c>
      <c r="B142" s="13" t="s">
        <v>189</v>
      </c>
      <c r="C142" s="12">
        <v>2023081003</v>
      </c>
      <c r="D142" s="26" t="s">
        <v>45</v>
      </c>
      <c r="E142" s="26" t="s">
        <v>26</v>
      </c>
      <c r="F142" s="18" t="s">
        <v>118</v>
      </c>
      <c r="G142" s="15">
        <v>69.29</v>
      </c>
      <c r="H142" s="15">
        <f>IF(K142=K141,IF(G142=G141,H141,H141+COUNTIFS(K:K,K141,G:G,G141)),1)</f>
        <v>70</v>
      </c>
      <c r="I142" s="12" t="s">
        <v>17</v>
      </c>
      <c r="J142" s="12" t="s">
        <v>119</v>
      </c>
      <c r="K142" s="12" t="s">
        <v>120</v>
      </c>
      <c r="L142" s="12"/>
      <c r="M142" s="20"/>
    </row>
    <row r="143" s="1" customFormat="1" spans="1:13">
      <c r="A143" s="12">
        <v>2167</v>
      </c>
      <c r="B143" s="12" t="s">
        <v>190</v>
      </c>
      <c r="C143" s="12">
        <v>2023080907</v>
      </c>
      <c r="D143" s="26" t="s">
        <v>30</v>
      </c>
      <c r="E143" s="26" t="s">
        <v>98</v>
      </c>
      <c r="F143" s="18" t="s">
        <v>118</v>
      </c>
      <c r="G143" s="15">
        <v>0</v>
      </c>
      <c r="H143" s="15">
        <f>IF(K143=K142,IF(G143=G142,H142,H142+COUNTIFS(K:K,K142,G:G,G142)),1)</f>
        <v>71</v>
      </c>
      <c r="I143" s="12" t="s">
        <v>17</v>
      </c>
      <c r="J143" s="12" t="s">
        <v>119</v>
      </c>
      <c r="K143" s="12" t="s">
        <v>120</v>
      </c>
      <c r="L143" s="12"/>
      <c r="M143" s="12" t="s">
        <v>110</v>
      </c>
    </row>
    <row r="144" s="1" customFormat="1" spans="1:13">
      <c r="A144" s="12">
        <v>2169</v>
      </c>
      <c r="B144" s="12" t="s">
        <v>191</v>
      </c>
      <c r="C144" s="12">
        <v>2023080909</v>
      </c>
      <c r="D144" s="26" t="s">
        <v>30</v>
      </c>
      <c r="E144" s="26" t="s">
        <v>30</v>
      </c>
      <c r="F144" s="18" t="s">
        <v>118</v>
      </c>
      <c r="G144" s="15">
        <v>0</v>
      </c>
      <c r="H144" s="15">
        <f>IF(K144=K143,IF(G144=G143,H143,H143+COUNTIFS(K:K,K143,G:G,G143)),1)</f>
        <v>71</v>
      </c>
      <c r="I144" s="12" t="s">
        <v>17</v>
      </c>
      <c r="J144" s="12" t="s">
        <v>119</v>
      </c>
      <c r="K144" s="12" t="s">
        <v>120</v>
      </c>
      <c r="L144" s="12"/>
      <c r="M144" s="12" t="s">
        <v>110</v>
      </c>
    </row>
    <row r="145" s="1" customFormat="1" spans="1:13">
      <c r="A145" s="12">
        <v>2207</v>
      </c>
      <c r="B145" s="13" t="s">
        <v>192</v>
      </c>
      <c r="C145" s="12">
        <v>2023081017</v>
      </c>
      <c r="D145" s="26" t="s">
        <v>45</v>
      </c>
      <c r="E145" s="26" t="s">
        <v>109</v>
      </c>
      <c r="F145" s="18" t="s">
        <v>118</v>
      </c>
      <c r="G145" s="15">
        <v>0</v>
      </c>
      <c r="H145" s="15">
        <f>IF(K145=K144,IF(G145=G144,H144,H144+COUNTIFS(K:K,K144,G:G,G144)),1)</f>
        <v>71</v>
      </c>
      <c r="I145" s="12" t="s">
        <v>17</v>
      </c>
      <c r="J145" s="12" t="s">
        <v>119</v>
      </c>
      <c r="K145" s="12" t="s">
        <v>120</v>
      </c>
      <c r="L145" s="12"/>
      <c r="M145" s="12" t="s">
        <v>110</v>
      </c>
    </row>
    <row r="146" s="1" customFormat="1" spans="1:13">
      <c r="A146" s="12">
        <v>1203</v>
      </c>
      <c r="B146" s="13" t="s">
        <v>193</v>
      </c>
      <c r="C146" s="14">
        <v>2023084103</v>
      </c>
      <c r="D146" s="26" t="s">
        <v>194</v>
      </c>
      <c r="E146" s="26" t="s">
        <v>26</v>
      </c>
      <c r="F146" s="12" t="s">
        <v>16</v>
      </c>
      <c r="G146" s="15">
        <v>120.72</v>
      </c>
      <c r="H146" s="15">
        <f>IF(K146=K145,IF(G146=G145,H145,H145+COUNTIFS(K:K,K145,G:G,G145)),1)</f>
        <v>1</v>
      </c>
      <c r="I146" s="12" t="s">
        <v>17</v>
      </c>
      <c r="J146" s="12" t="s">
        <v>195</v>
      </c>
      <c r="K146" s="12" t="s">
        <v>196</v>
      </c>
      <c r="L146" s="12" t="s">
        <v>20</v>
      </c>
      <c r="M146" s="13"/>
    </row>
    <row r="147" s="1" customFormat="1" spans="1:13">
      <c r="A147" s="12">
        <v>1204</v>
      </c>
      <c r="B147" s="13" t="s">
        <v>197</v>
      </c>
      <c r="C147" s="14">
        <v>2023084104</v>
      </c>
      <c r="D147" s="26" t="s">
        <v>194</v>
      </c>
      <c r="E147" s="26" t="s">
        <v>28</v>
      </c>
      <c r="F147" s="12" t="s">
        <v>16</v>
      </c>
      <c r="G147" s="15">
        <v>116.71</v>
      </c>
      <c r="H147" s="15">
        <f>IF(K147=K146,IF(G147=G146,H146,H146+COUNTIFS(K:K,K146,G:G,G146)),1)</f>
        <v>2</v>
      </c>
      <c r="I147" s="12" t="s">
        <v>17</v>
      </c>
      <c r="J147" s="12" t="s">
        <v>195</v>
      </c>
      <c r="K147" s="12" t="s">
        <v>196</v>
      </c>
      <c r="L147" s="12" t="s">
        <v>20</v>
      </c>
      <c r="M147" s="13"/>
    </row>
    <row r="148" s="1" customFormat="1" spans="1:13">
      <c r="A148" s="12">
        <v>1194</v>
      </c>
      <c r="B148" s="13" t="s">
        <v>198</v>
      </c>
      <c r="C148" s="14">
        <v>2023084024</v>
      </c>
      <c r="D148" s="26" t="s">
        <v>199</v>
      </c>
      <c r="E148" s="26" t="s">
        <v>22</v>
      </c>
      <c r="F148" s="12" t="s">
        <v>16</v>
      </c>
      <c r="G148" s="15">
        <v>115.88</v>
      </c>
      <c r="H148" s="15">
        <f>IF(K148=K147,IF(G148=G147,H147,H147+COUNTIFS(K:K,K147,G:G,G147)),1)</f>
        <v>3</v>
      </c>
      <c r="I148" s="12" t="s">
        <v>17</v>
      </c>
      <c r="J148" s="12" t="s">
        <v>195</v>
      </c>
      <c r="K148" s="12" t="s">
        <v>196</v>
      </c>
      <c r="L148" s="12" t="s">
        <v>20</v>
      </c>
      <c r="M148" s="13"/>
    </row>
    <row r="149" s="1" customFormat="1" spans="1:13">
      <c r="A149" s="12">
        <v>1192</v>
      </c>
      <c r="B149" s="13" t="s">
        <v>200</v>
      </c>
      <c r="C149" s="14">
        <v>2023084022</v>
      </c>
      <c r="D149" s="26" t="s">
        <v>199</v>
      </c>
      <c r="E149" s="26" t="s">
        <v>80</v>
      </c>
      <c r="F149" s="12" t="s">
        <v>16</v>
      </c>
      <c r="G149" s="15">
        <v>115.69</v>
      </c>
      <c r="H149" s="15">
        <f>IF(K149=K148,IF(G149=G148,H148,H148+COUNTIFS(K:K,K148,G:G,G148)),1)</f>
        <v>4</v>
      </c>
      <c r="I149" s="12" t="s">
        <v>17</v>
      </c>
      <c r="J149" s="12" t="s">
        <v>195</v>
      </c>
      <c r="K149" s="12" t="s">
        <v>196</v>
      </c>
      <c r="L149" s="12" t="s">
        <v>20</v>
      </c>
      <c r="M149" s="13"/>
    </row>
    <row r="150" s="1" customFormat="1" spans="1:13">
      <c r="A150" s="12">
        <v>1211</v>
      </c>
      <c r="B150" s="13" t="s">
        <v>201</v>
      </c>
      <c r="C150" s="14">
        <v>2023084111</v>
      </c>
      <c r="D150" s="26" t="s">
        <v>194</v>
      </c>
      <c r="E150" s="26" t="s">
        <v>86</v>
      </c>
      <c r="F150" s="12" t="s">
        <v>16</v>
      </c>
      <c r="G150" s="15">
        <v>115.56</v>
      </c>
      <c r="H150" s="15">
        <f>IF(K150=K149,IF(G150=G149,H149,H149+COUNTIFS(K:K,K149,G:G,G149)),1)</f>
        <v>5</v>
      </c>
      <c r="I150" s="12" t="s">
        <v>17</v>
      </c>
      <c r="J150" s="12" t="s">
        <v>195</v>
      </c>
      <c r="K150" s="12" t="s">
        <v>196</v>
      </c>
      <c r="L150" s="12" t="s">
        <v>20</v>
      </c>
      <c r="M150" s="13"/>
    </row>
    <row r="151" s="1" customFormat="1" spans="1:13">
      <c r="A151" s="12">
        <v>1237</v>
      </c>
      <c r="B151" s="13" t="s">
        <v>202</v>
      </c>
      <c r="C151" s="14">
        <v>2023084207</v>
      </c>
      <c r="D151" s="26" t="s">
        <v>203</v>
      </c>
      <c r="E151" s="26" t="s">
        <v>98</v>
      </c>
      <c r="F151" s="12" t="s">
        <v>16</v>
      </c>
      <c r="G151" s="15">
        <v>115.29</v>
      </c>
      <c r="H151" s="15">
        <f>IF(K151=K150,IF(G151=G150,H150,H150+COUNTIFS(K:K,K150,G:G,G150)),1)</f>
        <v>6</v>
      </c>
      <c r="I151" s="12" t="s">
        <v>17</v>
      </c>
      <c r="J151" s="12" t="s">
        <v>195</v>
      </c>
      <c r="K151" s="12" t="s">
        <v>196</v>
      </c>
      <c r="L151" s="12" t="s">
        <v>20</v>
      </c>
      <c r="M151" s="13"/>
    </row>
    <row r="152" s="1" customFormat="1" spans="1:13">
      <c r="A152" s="12">
        <v>1205</v>
      </c>
      <c r="B152" s="13" t="s">
        <v>204</v>
      </c>
      <c r="C152" s="14">
        <v>2023084105</v>
      </c>
      <c r="D152" s="26" t="s">
        <v>194</v>
      </c>
      <c r="E152" s="26" t="s">
        <v>65</v>
      </c>
      <c r="F152" s="12" t="s">
        <v>16</v>
      </c>
      <c r="G152" s="15">
        <v>113.05</v>
      </c>
      <c r="H152" s="15">
        <f>IF(K152=K151,IF(G152=G151,H151,H151+COUNTIFS(K:K,K151,G:G,G151)),1)</f>
        <v>7</v>
      </c>
      <c r="I152" s="12" t="s">
        <v>17</v>
      </c>
      <c r="J152" s="12" t="s">
        <v>195</v>
      </c>
      <c r="K152" s="12" t="s">
        <v>196</v>
      </c>
      <c r="L152" s="12" t="s">
        <v>20</v>
      </c>
      <c r="M152" s="13"/>
    </row>
    <row r="153" s="1" customFormat="1" spans="1:13">
      <c r="A153" s="12">
        <v>1219</v>
      </c>
      <c r="B153" s="13" t="s">
        <v>205</v>
      </c>
      <c r="C153" s="14">
        <v>2023084119</v>
      </c>
      <c r="D153" s="26" t="s">
        <v>194</v>
      </c>
      <c r="E153" s="26" t="s">
        <v>63</v>
      </c>
      <c r="F153" s="12" t="s">
        <v>16</v>
      </c>
      <c r="G153" s="15">
        <v>113.05</v>
      </c>
      <c r="H153" s="15">
        <f>IF(K153=K152,IF(G153=G152,H152,H152+COUNTIFS(K:K,K152,G:G,G152)),1)</f>
        <v>7</v>
      </c>
      <c r="I153" s="12" t="s">
        <v>17</v>
      </c>
      <c r="J153" s="12" t="s">
        <v>195</v>
      </c>
      <c r="K153" s="12" t="s">
        <v>196</v>
      </c>
      <c r="L153" s="12" t="s">
        <v>20</v>
      </c>
      <c r="M153" s="13"/>
    </row>
    <row r="154" s="1" customFormat="1" spans="1:13">
      <c r="A154" s="12">
        <v>1260</v>
      </c>
      <c r="B154" s="13" t="s">
        <v>206</v>
      </c>
      <c r="C154" s="14">
        <v>2023084230</v>
      </c>
      <c r="D154" s="26" t="s">
        <v>203</v>
      </c>
      <c r="E154" s="12">
        <v>30</v>
      </c>
      <c r="F154" s="12" t="s">
        <v>16</v>
      </c>
      <c r="G154" s="15">
        <v>110.68</v>
      </c>
      <c r="H154" s="15">
        <f>IF(K154=K153,IF(G154=G153,H153,H153+COUNTIFS(K:K,K153,G:G,G153)),1)</f>
        <v>9</v>
      </c>
      <c r="I154" s="12" t="s">
        <v>17</v>
      </c>
      <c r="J154" s="12" t="s">
        <v>195</v>
      </c>
      <c r="K154" s="12" t="s">
        <v>196</v>
      </c>
      <c r="L154" s="12" t="s">
        <v>20</v>
      </c>
      <c r="M154" s="13"/>
    </row>
    <row r="155" s="1" customFormat="1" spans="1:13">
      <c r="A155" s="12">
        <v>1199</v>
      </c>
      <c r="B155" s="13" t="s">
        <v>207</v>
      </c>
      <c r="C155" s="14">
        <v>2023084029</v>
      </c>
      <c r="D155" s="26" t="s">
        <v>199</v>
      </c>
      <c r="E155" s="12">
        <v>29</v>
      </c>
      <c r="F155" s="12" t="s">
        <v>16</v>
      </c>
      <c r="G155" s="15">
        <v>110.54</v>
      </c>
      <c r="H155" s="15">
        <f>IF(K155=K154,IF(G155=G154,H154,H154+COUNTIFS(K:K,K154,G:G,G154)),1)</f>
        <v>10</v>
      </c>
      <c r="I155" s="12" t="s">
        <v>17</v>
      </c>
      <c r="J155" s="12" t="s">
        <v>195</v>
      </c>
      <c r="K155" s="12" t="s">
        <v>196</v>
      </c>
      <c r="L155" s="12" t="s">
        <v>20</v>
      </c>
      <c r="M155" s="13"/>
    </row>
    <row r="156" s="1" customFormat="1" spans="1:13">
      <c r="A156" s="12">
        <v>1249</v>
      </c>
      <c r="B156" s="13" t="s">
        <v>208</v>
      </c>
      <c r="C156" s="14">
        <v>2023084219</v>
      </c>
      <c r="D156" s="26" t="s">
        <v>203</v>
      </c>
      <c r="E156" s="26" t="s">
        <v>63</v>
      </c>
      <c r="F156" s="12" t="s">
        <v>16</v>
      </c>
      <c r="G156" s="15">
        <v>109.54</v>
      </c>
      <c r="H156" s="15">
        <f>IF(K156=K155,IF(G156=G155,H155,H155+COUNTIFS(K:K,K155,G:G,G155)),1)</f>
        <v>11</v>
      </c>
      <c r="I156" s="12" t="s">
        <v>17</v>
      </c>
      <c r="J156" s="12" t="s">
        <v>195</v>
      </c>
      <c r="K156" s="12" t="s">
        <v>196</v>
      </c>
      <c r="L156" s="12" t="s">
        <v>20</v>
      </c>
      <c r="M156" s="13"/>
    </row>
    <row r="157" s="1" customFormat="1" spans="1:13">
      <c r="A157" s="12">
        <v>1241</v>
      </c>
      <c r="B157" s="13" t="s">
        <v>209</v>
      </c>
      <c r="C157" s="14">
        <v>2023084211</v>
      </c>
      <c r="D157" s="26" t="s">
        <v>203</v>
      </c>
      <c r="E157" s="26" t="s">
        <v>86</v>
      </c>
      <c r="F157" s="12" t="s">
        <v>16</v>
      </c>
      <c r="G157" s="15">
        <v>108.45</v>
      </c>
      <c r="H157" s="15">
        <f>IF(K157=K156,IF(G157=G156,H156,H156+COUNTIFS(K:K,K156,G:G,G156)),1)</f>
        <v>12</v>
      </c>
      <c r="I157" s="12" t="s">
        <v>17</v>
      </c>
      <c r="J157" s="12" t="s">
        <v>195</v>
      </c>
      <c r="K157" s="12" t="s">
        <v>196</v>
      </c>
      <c r="L157" s="12" t="s">
        <v>20</v>
      </c>
      <c r="M157" s="13"/>
    </row>
    <row r="158" s="1" customFormat="1" spans="1:13">
      <c r="A158" s="12">
        <v>1226</v>
      </c>
      <c r="B158" s="13" t="s">
        <v>50</v>
      </c>
      <c r="C158" s="14">
        <v>2023084126</v>
      </c>
      <c r="D158" s="26" t="s">
        <v>194</v>
      </c>
      <c r="E158" s="26" t="s">
        <v>32</v>
      </c>
      <c r="F158" s="12" t="s">
        <v>16</v>
      </c>
      <c r="G158" s="15">
        <v>108.19</v>
      </c>
      <c r="H158" s="15">
        <f>IF(K158=K157,IF(G158=G157,H157,H157+COUNTIFS(K:K,K157,G:G,G157)),1)</f>
        <v>13</v>
      </c>
      <c r="I158" s="12" t="s">
        <v>17</v>
      </c>
      <c r="J158" s="12" t="s">
        <v>195</v>
      </c>
      <c r="K158" s="12" t="s">
        <v>196</v>
      </c>
      <c r="L158" s="12" t="s">
        <v>20</v>
      </c>
      <c r="M158" s="13"/>
    </row>
    <row r="159" s="1" customFormat="1" spans="1:13">
      <c r="A159" s="12">
        <v>1238</v>
      </c>
      <c r="B159" s="13" t="s">
        <v>210</v>
      </c>
      <c r="C159" s="14">
        <v>2023084208</v>
      </c>
      <c r="D159" s="26" t="s">
        <v>203</v>
      </c>
      <c r="E159" s="26" t="s">
        <v>51</v>
      </c>
      <c r="F159" s="12" t="s">
        <v>16</v>
      </c>
      <c r="G159" s="15">
        <v>108.02</v>
      </c>
      <c r="H159" s="15">
        <f>IF(K159=K158,IF(G159=G158,H158,H158+COUNTIFS(K:K,K158,G:G,G158)),1)</f>
        <v>14</v>
      </c>
      <c r="I159" s="12" t="s">
        <v>17</v>
      </c>
      <c r="J159" s="12" t="s">
        <v>195</v>
      </c>
      <c r="K159" s="12" t="s">
        <v>196</v>
      </c>
      <c r="L159" s="12" t="s">
        <v>20</v>
      </c>
      <c r="M159" s="13"/>
    </row>
    <row r="160" s="1" customFormat="1" spans="1:13">
      <c r="A160" s="12">
        <v>1195</v>
      </c>
      <c r="B160" s="13" t="s">
        <v>211</v>
      </c>
      <c r="C160" s="14">
        <v>2023084025</v>
      </c>
      <c r="D160" s="26" t="s">
        <v>199</v>
      </c>
      <c r="E160" s="26" t="s">
        <v>39</v>
      </c>
      <c r="F160" s="12" t="s">
        <v>16</v>
      </c>
      <c r="G160" s="15">
        <v>107.55</v>
      </c>
      <c r="H160" s="15">
        <f>IF(K160=K159,IF(G160=G159,H159,H159+COUNTIFS(K:K,K159,G:G,G159)),1)</f>
        <v>15</v>
      </c>
      <c r="I160" s="12" t="s">
        <v>17</v>
      </c>
      <c r="J160" s="12" t="s">
        <v>195</v>
      </c>
      <c r="K160" s="12" t="s">
        <v>196</v>
      </c>
      <c r="L160" s="12" t="s">
        <v>20</v>
      </c>
      <c r="M160" s="13"/>
    </row>
    <row r="161" s="1" customFormat="1" spans="1:13">
      <c r="A161" s="12">
        <v>1207</v>
      </c>
      <c r="B161" s="13" t="s">
        <v>212</v>
      </c>
      <c r="C161" s="14">
        <v>2023084107</v>
      </c>
      <c r="D161" s="26" t="s">
        <v>194</v>
      </c>
      <c r="E161" s="26" t="s">
        <v>98</v>
      </c>
      <c r="F161" s="12" t="s">
        <v>16</v>
      </c>
      <c r="G161" s="15">
        <v>107.22</v>
      </c>
      <c r="H161" s="15">
        <f>IF(K161=K160,IF(G161=G160,H160,H160+COUNTIFS(K:K,K160,G:G,G160)),1)</f>
        <v>16</v>
      </c>
      <c r="I161" s="12" t="s">
        <v>17</v>
      </c>
      <c r="J161" s="12" t="s">
        <v>195</v>
      </c>
      <c r="K161" s="12" t="s">
        <v>196</v>
      </c>
      <c r="L161" s="12" t="s">
        <v>20</v>
      </c>
      <c r="M161" s="13"/>
    </row>
    <row r="162" s="1" customFormat="1" spans="1:13">
      <c r="A162" s="12">
        <v>1229</v>
      </c>
      <c r="B162" s="13" t="s">
        <v>213</v>
      </c>
      <c r="C162" s="14">
        <v>2023084129</v>
      </c>
      <c r="D162" s="26" t="s">
        <v>194</v>
      </c>
      <c r="E162" s="12">
        <v>29</v>
      </c>
      <c r="F162" s="12" t="s">
        <v>16</v>
      </c>
      <c r="G162" s="15">
        <v>107.13</v>
      </c>
      <c r="H162" s="15">
        <f>IF(K162=K161,IF(G162=G161,H161,H161+COUNTIFS(K:K,K161,G:G,G161)),1)</f>
        <v>17</v>
      </c>
      <c r="I162" s="12" t="s">
        <v>17</v>
      </c>
      <c r="J162" s="12" t="s">
        <v>195</v>
      </c>
      <c r="K162" s="12" t="s">
        <v>196</v>
      </c>
      <c r="L162" s="12" t="s">
        <v>20</v>
      </c>
      <c r="M162" s="13"/>
    </row>
    <row r="163" s="1" customFormat="1" spans="1:13">
      <c r="A163" s="12">
        <v>1236</v>
      </c>
      <c r="B163" s="13" t="s">
        <v>214</v>
      </c>
      <c r="C163" s="14">
        <v>2023084206</v>
      </c>
      <c r="D163" s="26" t="s">
        <v>203</v>
      </c>
      <c r="E163" s="26" t="s">
        <v>49</v>
      </c>
      <c r="F163" s="12" t="s">
        <v>16</v>
      </c>
      <c r="G163" s="15">
        <v>106.62</v>
      </c>
      <c r="H163" s="15">
        <f>IF(K163=K162,IF(G163=G162,H162,H162+COUNTIFS(K:K,K162,G:G,G162)),1)</f>
        <v>18</v>
      </c>
      <c r="I163" s="12" t="s">
        <v>17</v>
      </c>
      <c r="J163" s="12" t="s">
        <v>195</v>
      </c>
      <c r="K163" s="12" t="s">
        <v>196</v>
      </c>
      <c r="L163" s="12" t="s">
        <v>20</v>
      </c>
      <c r="M163" s="13"/>
    </row>
    <row r="164" s="1" customFormat="1" spans="1:13">
      <c r="A164" s="12">
        <v>1225</v>
      </c>
      <c r="B164" s="13" t="s">
        <v>215</v>
      </c>
      <c r="C164" s="14">
        <v>2023084125</v>
      </c>
      <c r="D164" s="26" t="s">
        <v>194</v>
      </c>
      <c r="E164" s="26" t="s">
        <v>39</v>
      </c>
      <c r="F164" s="12" t="s">
        <v>16</v>
      </c>
      <c r="G164" s="15">
        <v>106.23</v>
      </c>
      <c r="H164" s="15">
        <f>IF(K164=K163,IF(G164=G163,H163,H163+COUNTIFS(K:K,K163,G:G,G163)),1)</f>
        <v>19</v>
      </c>
      <c r="I164" s="12" t="s">
        <v>17</v>
      </c>
      <c r="J164" s="12" t="s">
        <v>195</v>
      </c>
      <c r="K164" s="12" t="s">
        <v>196</v>
      </c>
      <c r="L164" s="12"/>
      <c r="M164" s="13"/>
    </row>
    <row r="165" s="1" customFormat="1" spans="1:13">
      <c r="A165" s="12">
        <v>1242</v>
      </c>
      <c r="B165" s="13" t="s">
        <v>216</v>
      </c>
      <c r="C165" s="14">
        <v>2023084212</v>
      </c>
      <c r="D165" s="26" t="s">
        <v>203</v>
      </c>
      <c r="E165" s="26" t="s">
        <v>73</v>
      </c>
      <c r="F165" s="12" t="s">
        <v>16</v>
      </c>
      <c r="G165" s="15">
        <v>106.15</v>
      </c>
      <c r="H165" s="15">
        <f>IF(K165=K164,IF(G165=G164,H164,H164+COUNTIFS(K:K,K164,G:G,G164)),1)</f>
        <v>20</v>
      </c>
      <c r="I165" s="12" t="s">
        <v>17</v>
      </c>
      <c r="J165" s="12" t="s">
        <v>195</v>
      </c>
      <c r="K165" s="12" t="s">
        <v>196</v>
      </c>
      <c r="L165" s="12"/>
      <c r="M165" s="13"/>
    </row>
    <row r="166" s="1" customFormat="1" spans="1:13">
      <c r="A166" s="12">
        <v>1223</v>
      </c>
      <c r="B166" s="13" t="s">
        <v>217</v>
      </c>
      <c r="C166" s="14">
        <v>2023084123</v>
      </c>
      <c r="D166" s="26" t="s">
        <v>194</v>
      </c>
      <c r="E166" s="26" t="s">
        <v>55</v>
      </c>
      <c r="F166" s="12" t="s">
        <v>16</v>
      </c>
      <c r="G166" s="15">
        <v>105.06</v>
      </c>
      <c r="H166" s="15">
        <f>IF(K166=K165,IF(G166=G165,H165,H165+COUNTIFS(K:K,K165,G:G,G165)),1)</f>
        <v>21</v>
      </c>
      <c r="I166" s="12" t="s">
        <v>17</v>
      </c>
      <c r="J166" s="12" t="s">
        <v>195</v>
      </c>
      <c r="K166" s="12" t="s">
        <v>196</v>
      </c>
      <c r="L166" s="12"/>
      <c r="M166" s="13"/>
    </row>
    <row r="167" s="1" customFormat="1" spans="1:13">
      <c r="A167" s="12">
        <v>1252</v>
      </c>
      <c r="B167" s="13" t="s">
        <v>218</v>
      </c>
      <c r="C167" s="21">
        <v>2023084222</v>
      </c>
      <c r="D167" s="26" t="s">
        <v>203</v>
      </c>
      <c r="E167" s="26" t="s">
        <v>80</v>
      </c>
      <c r="F167" s="12" t="s">
        <v>16</v>
      </c>
      <c r="G167" s="15">
        <v>104.62</v>
      </c>
      <c r="H167" s="15">
        <f>IF(K167=K166,IF(G167=G166,H166,H166+COUNTIFS(K:K,K166,G:G,G166)),1)</f>
        <v>22</v>
      </c>
      <c r="I167" s="12" t="s">
        <v>17</v>
      </c>
      <c r="J167" s="12" t="s">
        <v>195</v>
      </c>
      <c r="K167" s="12" t="s">
        <v>196</v>
      </c>
      <c r="L167" s="12"/>
      <c r="M167" s="13"/>
    </row>
    <row r="168" s="1" customFormat="1" spans="1:13">
      <c r="A168" s="12">
        <v>1263</v>
      </c>
      <c r="B168" s="13" t="s">
        <v>219</v>
      </c>
      <c r="C168" s="14">
        <v>2023084303</v>
      </c>
      <c r="D168" s="26" t="s">
        <v>220</v>
      </c>
      <c r="E168" s="26" t="s">
        <v>26</v>
      </c>
      <c r="F168" s="12" t="s">
        <v>16</v>
      </c>
      <c r="G168" s="15">
        <v>104.11</v>
      </c>
      <c r="H168" s="15">
        <f>IF(K168=K167,IF(G168=G167,H167,H167+COUNTIFS(K:K,K167,G:G,G167)),1)</f>
        <v>23</v>
      </c>
      <c r="I168" s="12" t="s">
        <v>17</v>
      </c>
      <c r="J168" s="12" t="s">
        <v>195</v>
      </c>
      <c r="K168" s="12" t="s">
        <v>196</v>
      </c>
      <c r="L168" s="12"/>
      <c r="M168" s="13"/>
    </row>
    <row r="169" s="1" customFormat="1" spans="1:13">
      <c r="A169" s="12">
        <v>1268</v>
      </c>
      <c r="B169" s="13" t="s">
        <v>221</v>
      </c>
      <c r="C169" s="14">
        <v>2023084308</v>
      </c>
      <c r="D169" s="26" t="s">
        <v>220</v>
      </c>
      <c r="E169" s="26" t="s">
        <v>51</v>
      </c>
      <c r="F169" s="12" t="s">
        <v>16</v>
      </c>
      <c r="G169" s="15">
        <v>103.77</v>
      </c>
      <c r="H169" s="15">
        <f>IF(K169=K168,IF(G169=G168,H168,H168+COUNTIFS(K:K,K168,G:G,G168)),1)</f>
        <v>24</v>
      </c>
      <c r="I169" s="12" t="s">
        <v>17</v>
      </c>
      <c r="J169" s="12" t="s">
        <v>195</v>
      </c>
      <c r="K169" s="12" t="s">
        <v>196</v>
      </c>
      <c r="L169" s="12"/>
      <c r="M169" s="13"/>
    </row>
    <row r="170" s="1" customFormat="1" spans="1:13">
      <c r="A170" s="12">
        <v>1221</v>
      </c>
      <c r="B170" s="13" t="s">
        <v>222</v>
      </c>
      <c r="C170" s="14">
        <v>2023084121</v>
      </c>
      <c r="D170" s="26" t="s">
        <v>194</v>
      </c>
      <c r="E170" s="26" t="s">
        <v>84</v>
      </c>
      <c r="F170" s="12" t="s">
        <v>16</v>
      </c>
      <c r="G170" s="15">
        <v>102.95</v>
      </c>
      <c r="H170" s="15">
        <f>IF(K170=K169,IF(G170=G169,H169,H169+COUNTIFS(K:K,K169,G:G,G169)),1)</f>
        <v>25</v>
      </c>
      <c r="I170" s="12" t="s">
        <v>17</v>
      </c>
      <c r="J170" s="12" t="s">
        <v>195</v>
      </c>
      <c r="K170" s="12" t="s">
        <v>196</v>
      </c>
      <c r="L170" s="12"/>
      <c r="M170" s="13"/>
    </row>
    <row r="171" s="1" customFormat="1" spans="1:13">
      <c r="A171" s="12">
        <v>1227</v>
      </c>
      <c r="B171" s="13" t="s">
        <v>223</v>
      </c>
      <c r="C171" s="14">
        <v>2023084127</v>
      </c>
      <c r="D171" s="26" t="s">
        <v>194</v>
      </c>
      <c r="E171" s="26" t="s">
        <v>37</v>
      </c>
      <c r="F171" s="12" t="s">
        <v>16</v>
      </c>
      <c r="G171" s="15">
        <v>102.87</v>
      </c>
      <c r="H171" s="15">
        <f>IF(K171=K170,IF(G171=G170,H170,H170+COUNTIFS(K:K,K170,G:G,G170)),1)</f>
        <v>26</v>
      </c>
      <c r="I171" s="12" t="s">
        <v>17</v>
      </c>
      <c r="J171" s="12" t="s">
        <v>195</v>
      </c>
      <c r="K171" s="12" t="s">
        <v>196</v>
      </c>
      <c r="L171" s="12"/>
      <c r="M171" s="13"/>
    </row>
    <row r="172" s="1" customFormat="1" spans="1:13">
      <c r="A172" s="12">
        <v>1239</v>
      </c>
      <c r="B172" s="13" t="s">
        <v>224</v>
      </c>
      <c r="C172" s="14">
        <v>2023084209</v>
      </c>
      <c r="D172" s="26" t="s">
        <v>203</v>
      </c>
      <c r="E172" s="26" t="s">
        <v>30</v>
      </c>
      <c r="F172" s="12" t="s">
        <v>16</v>
      </c>
      <c r="G172" s="15">
        <v>102.62</v>
      </c>
      <c r="H172" s="15">
        <f>IF(K172=K171,IF(G172=G171,H171,H171+COUNTIFS(K:K,K171,G:G,G171)),1)</f>
        <v>27</v>
      </c>
      <c r="I172" s="12" t="s">
        <v>17</v>
      </c>
      <c r="J172" s="12" t="s">
        <v>195</v>
      </c>
      <c r="K172" s="12" t="s">
        <v>196</v>
      </c>
      <c r="L172" s="12"/>
      <c r="M172" s="13"/>
    </row>
    <row r="173" s="1" customFormat="1" spans="1:13">
      <c r="A173" s="12">
        <v>1224</v>
      </c>
      <c r="B173" s="13" t="s">
        <v>225</v>
      </c>
      <c r="C173" s="14">
        <v>2023084124</v>
      </c>
      <c r="D173" s="26" t="s">
        <v>194</v>
      </c>
      <c r="E173" s="26" t="s">
        <v>22</v>
      </c>
      <c r="F173" s="12" t="s">
        <v>16</v>
      </c>
      <c r="G173" s="15">
        <v>102.53</v>
      </c>
      <c r="H173" s="15">
        <f>IF(K173=K172,IF(G173=G172,H172,H172+COUNTIFS(K:K,K172,G:G,G172)),1)</f>
        <v>28</v>
      </c>
      <c r="I173" s="12" t="s">
        <v>17</v>
      </c>
      <c r="J173" s="12" t="s">
        <v>195</v>
      </c>
      <c r="K173" s="12" t="s">
        <v>196</v>
      </c>
      <c r="L173" s="12"/>
      <c r="M173" s="13"/>
    </row>
    <row r="174" s="1" customFormat="1" spans="1:13">
      <c r="A174" s="12">
        <v>1217</v>
      </c>
      <c r="B174" s="13" t="s">
        <v>226</v>
      </c>
      <c r="C174" s="14">
        <v>2023084117</v>
      </c>
      <c r="D174" s="26" t="s">
        <v>194</v>
      </c>
      <c r="E174" s="26" t="s">
        <v>109</v>
      </c>
      <c r="F174" s="12" t="s">
        <v>16</v>
      </c>
      <c r="G174" s="15">
        <v>102.39</v>
      </c>
      <c r="H174" s="15">
        <f>IF(K174=K173,IF(G174=G173,H173,H173+COUNTIFS(K:K,K173,G:G,G173)),1)</f>
        <v>29</v>
      </c>
      <c r="I174" s="12" t="s">
        <v>17</v>
      </c>
      <c r="J174" s="12" t="s">
        <v>195</v>
      </c>
      <c r="K174" s="12" t="s">
        <v>196</v>
      </c>
      <c r="L174" s="12"/>
      <c r="M174" s="13"/>
    </row>
    <row r="175" s="1" customFormat="1" spans="1:13">
      <c r="A175" s="12">
        <v>1231</v>
      </c>
      <c r="B175" s="13" t="s">
        <v>227</v>
      </c>
      <c r="C175" s="14">
        <v>2023084201</v>
      </c>
      <c r="D175" s="26" t="s">
        <v>203</v>
      </c>
      <c r="E175" s="26" t="s">
        <v>43</v>
      </c>
      <c r="F175" s="12" t="s">
        <v>16</v>
      </c>
      <c r="G175" s="15">
        <v>102.13</v>
      </c>
      <c r="H175" s="15">
        <f>IF(K175=K174,IF(G175=G174,H174,H174+COUNTIFS(K:K,K174,G:G,G174)),1)</f>
        <v>30</v>
      </c>
      <c r="I175" s="12" t="s">
        <v>17</v>
      </c>
      <c r="J175" s="12" t="s">
        <v>195</v>
      </c>
      <c r="K175" s="12" t="s">
        <v>196</v>
      </c>
      <c r="L175" s="12"/>
      <c r="M175" s="13"/>
    </row>
    <row r="176" s="1" customFormat="1" spans="1:13">
      <c r="A176" s="12">
        <v>1235</v>
      </c>
      <c r="B176" s="13" t="s">
        <v>228</v>
      </c>
      <c r="C176" s="14">
        <v>2023084205</v>
      </c>
      <c r="D176" s="26" t="s">
        <v>203</v>
      </c>
      <c r="E176" s="26" t="s">
        <v>65</v>
      </c>
      <c r="F176" s="12" t="s">
        <v>16</v>
      </c>
      <c r="G176" s="15">
        <v>100.56</v>
      </c>
      <c r="H176" s="15">
        <f>IF(K176=K175,IF(G176=G175,H175,H175+COUNTIFS(K:K,K175,G:G,G175)),1)</f>
        <v>31</v>
      </c>
      <c r="I176" s="12" t="s">
        <v>17</v>
      </c>
      <c r="J176" s="12" t="s">
        <v>195</v>
      </c>
      <c r="K176" s="12" t="s">
        <v>196</v>
      </c>
      <c r="L176" s="12"/>
      <c r="M176" s="13"/>
    </row>
    <row r="177" s="1" customFormat="1" spans="1:13">
      <c r="A177" s="12">
        <v>1208</v>
      </c>
      <c r="B177" s="13" t="s">
        <v>229</v>
      </c>
      <c r="C177" s="14">
        <v>2023084108</v>
      </c>
      <c r="D177" s="26" t="s">
        <v>194</v>
      </c>
      <c r="E177" s="26" t="s">
        <v>51</v>
      </c>
      <c r="F177" s="12" t="s">
        <v>16</v>
      </c>
      <c r="G177" s="15">
        <v>99.46</v>
      </c>
      <c r="H177" s="15">
        <f>IF(K177=K176,IF(G177=G176,H176,H176+COUNTIFS(K:K,K176,G:G,G176)),1)</f>
        <v>32</v>
      </c>
      <c r="I177" s="12" t="s">
        <v>17</v>
      </c>
      <c r="J177" s="12" t="s">
        <v>195</v>
      </c>
      <c r="K177" s="12" t="s">
        <v>196</v>
      </c>
      <c r="L177" s="12"/>
      <c r="M177" s="13"/>
    </row>
    <row r="178" s="1" customFormat="1" spans="1:13">
      <c r="A178" s="12">
        <v>1248</v>
      </c>
      <c r="B178" s="13" t="s">
        <v>230</v>
      </c>
      <c r="C178" s="14">
        <v>2023084218</v>
      </c>
      <c r="D178" s="26" t="s">
        <v>203</v>
      </c>
      <c r="E178" s="26" t="s">
        <v>47</v>
      </c>
      <c r="F178" s="12" t="s">
        <v>16</v>
      </c>
      <c r="G178" s="15">
        <v>99.16</v>
      </c>
      <c r="H178" s="15">
        <f>IF(K178=K177,IF(G178=G177,H177,H177+COUNTIFS(K:K,K177,G:G,G177)),1)</f>
        <v>33</v>
      </c>
      <c r="I178" s="12" t="s">
        <v>17</v>
      </c>
      <c r="J178" s="12" t="s">
        <v>195</v>
      </c>
      <c r="K178" s="12" t="s">
        <v>196</v>
      </c>
      <c r="L178" s="12"/>
      <c r="M178" s="13"/>
    </row>
    <row r="179" s="1" customFormat="1" spans="1:13">
      <c r="A179" s="12">
        <v>1234</v>
      </c>
      <c r="B179" s="13" t="s">
        <v>231</v>
      </c>
      <c r="C179" s="14">
        <v>2023084204</v>
      </c>
      <c r="D179" s="26" t="s">
        <v>203</v>
      </c>
      <c r="E179" s="26" t="s">
        <v>28</v>
      </c>
      <c r="F179" s="12" t="s">
        <v>16</v>
      </c>
      <c r="G179" s="15">
        <v>98.7</v>
      </c>
      <c r="H179" s="15">
        <f>IF(K179=K178,IF(G179=G178,H178,H178+COUNTIFS(K:K,K178,G:G,G178)),1)</f>
        <v>34</v>
      </c>
      <c r="I179" s="12" t="s">
        <v>17</v>
      </c>
      <c r="J179" s="12" t="s">
        <v>195</v>
      </c>
      <c r="K179" s="12" t="s">
        <v>196</v>
      </c>
      <c r="L179" s="12"/>
      <c r="M179" s="13"/>
    </row>
    <row r="180" s="1" customFormat="1" spans="1:13">
      <c r="A180" s="12">
        <v>1213</v>
      </c>
      <c r="B180" s="13" t="s">
        <v>232</v>
      </c>
      <c r="C180" s="14">
        <v>2023084113</v>
      </c>
      <c r="D180" s="26" t="s">
        <v>194</v>
      </c>
      <c r="E180" s="26" t="s">
        <v>88</v>
      </c>
      <c r="F180" s="12" t="s">
        <v>16</v>
      </c>
      <c r="G180" s="15">
        <v>98.44</v>
      </c>
      <c r="H180" s="15">
        <f>IF(K180=K179,IF(G180=G179,H179,H179+COUNTIFS(K:K,K179,G:G,G179)),1)</f>
        <v>35</v>
      </c>
      <c r="I180" s="12" t="s">
        <v>17</v>
      </c>
      <c r="J180" s="12" t="s">
        <v>195</v>
      </c>
      <c r="K180" s="12" t="s">
        <v>196</v>
      </c>
      <c r="L180" s="12"/>
      <c r="M180" s="13"/>
    </row>
    <row r="181" s="1" customFormat="1" spans="1:13">
      <c r="A181" s="12">
        <v>1261</v>
      </c>
      <c r="B181" s="13" t="s">
        <v>233</v>
      </c>
      <c r="C181" s="14">
        <v>2023084301</v>
      </c>
      <c r="D181" s="26" t="s">
        <v>220</v>
      </c>
      <c r="E181" s="26" t="s">
        <v>43</v>
      </c>
      <c r="F181" s="12" t="s">
        <v>16</v>
      </c>
      <c r="G181" s="15">
        <v>98.05</v>
      </c>
      <c r="H181" s="15">
        <f>IF(K181=K180,IF(G181=G180,H180,H180+COUNTIFS(K:K,K180,G:G,G180)),1)</f>
        <v>36</v>
      </c>
      <c r="I181" s="12" t="s">
        <v>17</v>
      </c>
      <c r="J181" s="12" t="s">
        <v>195</v>
      </c>
      <c r="K181" s="12" t="s">
        <v>196</v>
      </c>
      <c r="L181" s="12"/>
      <c r="M181" s="13"/>
    </row>
    <row r="182" s="1" customFormat="1" spans="1:13">
      <c r="A182" s="12">
        <v>1266</v>
      </c>
      <c r="B182" s="13" t="s">
        <v>234</v>
      </c>
      <c r="C182" s="14">
        <v>2023084306</v>
      </c>
      <c r="D182" s="26" t="s">
        <v>220</v>
      </c>
      <c r="E182" s="26" t="s">
        <v>49</v>
      </c>
      <c r="F182" s="12" t="s">
        <v>16</v>
      </c>
      <c r="G182" s="15">
        <v>97.86</v>
      </c>
      <c r="H182" s="15">
        <f>IF(K182=K181,IF(G182=G181,H181,H181+COUNTIFS(K:K,K181,G:G,G181)),1)</f>
        <v>37</v>
      </c>
      <c r="I182" s="12" t="s">
        <v>17</v>
      </c>
      <c r="J182" s="12" t="s">
        <v>195</v>
      </c>
      <c r="K182" s="12" t="s">
        <v>196</v>
      </c>
      <c r="L182" s="12"/>
      <c r="M182" s="13"/>
    </row>
    <row r="183" s="1" customFormat="1" spans="1:13">
      <c r="A183" s="12">
        <v>1257</v>
      </c>
      <c r="B183" s="13" t="s">
        <v>235</v>
      </c>
      <c r="C183" s="14">
        <v>2023084227</v>
      </c>
      <c r="D183" s="26" t="s">
        <v>203</v>
      </c>
      <c r="E183" s="26" t="s">
        <v>37</v>
      </c>
      <c r="F183" s="12" t="s">
        <v>16</v>
      </c>
      <c r="G183" s="15">
        <v>97.79</v>
      </c>
      <c r="H183" s="15">
        <f>IF(K183=K182,IF(G183=G182,H182,H182+COUNTIFS(K:K,K182,G:G,G182)),1)</f>
        <v>38</v>
      </c>
      <c r="I183" s="12" t="s">
        <v>17</v>
      </c>
      <c r="J183" s="12" t="s">
        <v>195</v>
      </c>
      <c r="K183" s="12" t="s">
        <v>196</v>
      </c>
      <c r="L183" s="12"/>
      <c r="M183" s="13"/>
    </row>
    <row r="184" s="1" customFormat="1" spans="1:13">
      <c r="A184" s="12">
        <v>1197</v>
      </c>
      <c r="B184" s="13" t="s">
        <v>236</v>
      </c>
      <c r="C184" s="14">
        <v>2023084027</v>
      </c>
      <c r="D184" s="26" t="s">
        <v>199</v>
      </c>
      <c r="E184" s="26" t="s">
        <v>37</v>
      </c>
      <c r="F184" s="12" t="s">
        <v>16</v>
      </c>
      <c r="G184" s="15">
        <v>97.42</v>
      </c>
      <c r="H184" s="15">
        <f>IF(K184=K183,IF(G184=G183,H183,H183+COUNTIFS(K:K,K183,G:G,G183)),1)</f>
        <v>39</v>
      </c>
      <c r="I184" s="12" t="s">
        <v>17</v>
      </c>
      <c r="J184" s="12" t="s">
        <v>195</v>
      </c>
      <c r="K184" s="12" t="s">
        <v>196</v>
      </c>
      <c r="L184" s="12"/>
      <c r="M184" s="13"/>
    </row>
    <row r="185" s="1" customFormat="1" spans="1:13">
      <c r="A185" s="12">
        <v>1228</v>
      </c>
      <c r="B185" s="13" t="s">
        <v>237</v>
      </c>
      <c r="C185" s="14">
        <v>2023084128</v>
      </c>
      <c r="D185" s="26" t="s">
        <v>194</v>
      </c>
      <c r="E185" s="12">
        <v>28</v>
      </c>
      <c r="F185" s="12" t="s">
        <v>16</v>
      </c>
      <c r="G185" s="15">
        <v>97.29</v>
      </c>
      <c r="H185" s="15">
        <f>IF(K185=K184,IF(G185=G184,H184,H184+COUNTIFS(K:K,K184,G:G,G184)),1)</f>
        <v>40</v>
      </c>
      <c r="I185" s="12" t="s">
        <v>17</v>
      </c>
      <c r="J185" s="12" t="s">
        <v>195</v>
      </c>
      <c r="K185" s="12" t="s">
        <v>196</v>
      </c>
      <c r="L185" s="12"/>
      <c r="M185" s="13"/>
    </row>
    <row r="186" s="1" customFormat="1" spans="1:13">
      <c r="A186" s="12">
        <v>1232</v>
      </c>
      <c r="B186" s="13" t="s">
        <v>238</v>
      </c>
      <c r="C186" s="14">
        <v>2023084202</v>
      </c>
      <c r="D186" s="26" t="s">
        <v>203</v>
      </c>
      <c r="E186" s="26" t="s">
        <v>24</v>
      </c>
      <c r="F186" s="12" t="s">
        <v>16</v>
      </c>
      <c r="G186" s="15">
        <v>96.53</v>
      </c>
      <c r="H186" s="15">
        <f>IF(K186=K185,IF(G186=G185,H185,H185+COUNTIFS(K:K,K185,G:G,G185)),1)</f>
        <v>41</v>
      </c>
      <c r="I186" s="12" t="s">
        <v>17</v>
      </c>
      <c r="J186" s="12" t="s">
        <v>195</v>
      </c>
      <c r="K186" s="12" t="s">
        <v>196</v>
      </c>
      <c r="L186" s="12"/>
      <c r="M186" s="13"/>
    </row>
    <row r="187" s="1" customFormat="1" spans="1:13">
      <c r="A187" s="12">
        <v>1262</v>
      </c>
      <c r="B187" s="13" t="s">
        <v>239</v>
      </c>
      <c r="C187" s="14">
        <v>2023084302</v>
      </c>
      <c r="D187" s="26" t="s">
        <v>220</v>
      </c>
      <c r="E187" s="26" t="s">
        <v>24</v>
      </c>
      <c r="F187" s="12" t="s">
        <v>16</v>
      </c>
      <c r="G187" s="15">
        <v>95.79</v>
      </c>
      <c r="H187" s="15">
        <f>IF(K187=K186,IF(G187=G186,H186,H186+COUNTIFS(K:K,K186,G:G,G186)),1)</f>
        <v>42</v>
      </c>
      <c r="I187" s="12" t="s">
        <v>17</v>
      </c>
      <c r="J187" s="12" t="s">
        <v>195</v>
      </c>
      <c r="K187" s="12" t="s">
        <v>196</v>
      </c>
      <c r="L187" s="12"/>
      <c r="M187" s="13"/>
    </row>
    <row r="188" s="1" customFormat="1" spans="1:13">
      <c r="A188" s="12">
        <v>1250</v>
      </c>
      <c r="B188" s="13" t="s">
        <v>240</v>
      </c>
      <c r="C188" s="14">
        <v>2023084220</v>
      </c>
      <c r="D188" s="26" t="s">
        <v>203</v>
      </c>
      <c r="E188" s="26" t="s">
        <v>71</v>
      </c>
      <c r="F188" s="12" t="s">
        <v>16</v>
      </c>
      <c r="G188" s="15">
        <v>95.41</v>
      </c>
      <c r="H188" s="15">
        <f>IF(K188=K187,IF(G188=G187,H187,H187+COUNTIFS(K:K,K187,G:G,G187)),1)</f>
        <v>43</v>
      </c>
      <c r="I188" s="12" t="s">
        <v>17</v>
      </c>
      <c r="J188" s="12" t="s">
        <v>195</v>
      </c>
      <c r="K188" s="12" t="s">
        <v>196</v>
      </c>
      <c r="L188" s="12"/>
      <c r="M188" s="13"/>
    </row>
    <row r="189" s="1" customFormat="1" spans="1:13">
      <c r="A189" s="12">
        <v>1198</v>
      </c>
      <c r="B189" s="13" t="s">
        <v>241</v>
      </c>
      <c r="C189" s="14">
        <v>2023084028</v>
      </c>
      <c r="D189" s="26" t="s">
        <v>199</v>
      </c>
      <c r="E189" s="12">
        <v>28</v>
      </c>
      <c r="F189" s="12" t="s">
        <v>16</v>
      </c>
      <c r="G189" s="15">
        <v>94.3</v>
      </c>
      <c r="H189" s="15">
        <f>IF(K189=K188,IF(G189=G188,H188,H188+COUNTIFS(K:K,K188,G:G,G188)),1)</f>
        <v>44</v>
      </c>
      <c r="I189" s="12" t="s">
        <v>17</v>
      </c>
      <c r="J189" s="12" t="s">
        <v>195</v>
      </c>
      <c r="K189" s="12" t="s">
        <v>196</v>
      </c>
      <c r="L189" s="12"/>
      <c r="M189" s="13"/>
    </row>
    <row r="190" s="1" customFormat="1" spans="1:13">
      <c r="A190" s="12">
        <v>1206</v>
      </c>
      <c r="B190" s="13" t="s">
        <v>242</v>
      </c>
      <c r="C190" s="14">
        <v>2023084106</v>
      </c>
      <c r="D190" s="26" t="s">
        <v>194</v>
      </c>
      <c r="E190" s="26" t="s">
        <v>49</v>
      </c>
      <c r="F190" s="12" t="s">
        <v>16</v>
      </c>
      <c r="G190" s="15">
        <v>94.3</v>
      </c>
      <c r="H190" s="15">
        <f>IF(K190=K189,IF(G190=G189,H189,H189+COUNTIFS(K:K,K189,G:G,G189)),1)</f>
        <v>44</v>
      </c>
      <c r="I190" s="12" t="s">
        <v>17</v>
      </c>
      <c r="J190" s="12" t="s">
        <v>195</v>
      </c>
      <c r="K190" s="12" t="s">
        <v>196</v>
      </c>
      <c r="L190" s="12"/>
      <c r="M190" s="13"/>
    </row>
    <row r="191" s="1" customFormat="1" spans="1:13">
      <c r="A191" s="12">
        <v>1245</v>
      </c>
      <c r="B191" s="13" t="s">
        <v>243</v>
      </c>
      <c r="C191" s="14">
        <v>2023084215</v>
      </c>
      <c r="D191" s="26" t="s">
        <v>203</v>
      </c>
      <c r="E191" s="26" t="s">
        <v>102</v>
      </c>
      <c r="F191" s="12" t="s">
        <v>16</v>
      </c>
      <c r="G191" s="15">
        <v>94.2</v>
      </c>
      <c r="H191" s="15">
        <f>IF(K191=K190,IF(G191=G190,H190,H190+COUNTIFS(K:K,K190,G:G,G190)),1)</f>
        <v>46</v>
      </c>
      <c r="I191" s="12" t="s">
        <v>17</v>
      </c>
      <c r="J191" s="12" t="s">
        <v>195</v>
      </c>
      <c r="K191" s="12" t="s">
        <v>196</v>
      </c>
      <c r="L191" s="12"/>
      <c r="M191" s="13"/>
    </row>
    <row r="192" s="1" customFormat="1" spans="1:13">
      <c r="A192" s="12">
        <v>1259</v>
      </c>
      <c r="B192" s="13" t="s">
        <v>244</v>
      </c>
      <c r="C192" s="14">
        <v>2023084229</v>
      </c>
      <c r="D192" s="26" t="s">
        <v>203</v>
      </c>
      <c r="E192" s="12">
        <v>29</v>
      </c>
      <c r="F192" s="12" t="s">
        <v>16</v>
      </c>
      <c r="G192" s="15">
        <v>94.11</v>
      </c>
      <c r="H192" s="15">
        <f>IF(K192=K191,IF(G192=G191,H191,H191+COUNTIFS(K:K,K191,G:G,G191)),1)</f>
        <v>47</v>
      </c>
      <c r="I192" s="12" t="s">
        <v>17</v>
      </c>
      <c r="J192" s="12" t="s">
        <v>195</v>
      </c>
      <c r="K192" s="12" t="s">
        <v>196</v>
      </c>
      <c r="L192" s="12"/>
      <c r="M192" s="13"/>
    </row>
    <row r="193" s="1" customFormat="1" spans="1:13">
      <c r="A193" s="12">
        <v>1222</v>
      </c>
      <c r="B193" s="13" t="s">
        <v>245</v>
      </c>
      <c r="C193" s="14">
        <v>2023084122</v>
      </c>
      <c r="D193" s="26" t="s">
        <v>194</v>
      </c>
      <c r="E193" s="26" t="s">
        <v>80</v>
      </c>
      <c r="F193" s="12" t="s">
        <v>16</v>
      </c>
      <c r="G193" s="15">
        <v>93.79</v>
      </c>
      <c r="H193" s="15">
        <f>IF(K193=K192,IF(G193=G192,H192,H192+COUNTIFS(K:K,K192,G:G,G192)),1)</f>
        <v>48</v>
      </c>
      <c r="I193" s="12" t="s">
        <v>17</v>
      </c>
      <c r="J193" s="12" t="s">
        <v>195</v>
      </c>
      <c r="K193" s="12" t="s">
        <v>196</v>
      </c>
      <c r="L193" s="12"/>
      <c r="M193" s="13"/>
    </row>
    <row r="194" s="1" customFormat="1" spans="1:13">
      <c r="A194" s="12">
        <v>1255</v>
      </c>
      <c r="B194" s="13" t="s">
        <v>246</v>
      </c>
      <c r="C194" s="14">
        <v>2023084225</v>
      </c>
      <c r="D194" s="26" t="s">
        <v>203</v>
      </c>
      <c r="E194" s="26" t="s">
        <v>39</v>
      </c>
      <c r="F194" s="12" t="s">
        <v>16</v>
      </c>
      <c r="G194" s="15">
        <v>93.53</v>
      </c>
      <c r="H194" s="15">
        <f>IF(K194=K193,IF(G194=G193,H193,H193+COUNTIFS(K:K,K193,G:G,G193)),1)</f>
        <v>49</v>
      </c>
      <c r="I194" s="12" t="s">
        <v>17</v>
      </c>
      <c r="J194" s="12" t="s">
        <v>195</v>
      </c>
      <c r="K194" s="12" t="s">
        <v>196</v>
      </c>
      <c r="L194" s="12"/>
      <c r="M194" s="13"/>
    </row>
    <row r="195" s="1" customFormat="1" spans="1:13">
      <c r="A195" s="12">
        <v>1220</v>
      </c>
      <c r="B195" s="13" t="s">
        <v>247</v>
      </c>
      <c r="C195" s="14">
        <v>2023084120</v>
      </c>
      <c r="D195" s="26" t="s">
        <v>194</v>
      </c>
      <c r="E195" s="26" t="s">
        <v>71</v>
      </c>
      <c r="F195" s="12" t="s">
        <v>16</v>
      </c>
      <c r="G195" s="15">
        <v>93.31</v>
      </c>
      <c r="H195" s="15">
        <f>IF(K195=K194,IF(G195=G194,H194,H194+COUNTIFS(K:K,K194,G:G,G194)),1)</f>
        <v>50</v>
      </c>
      <c r="I195" s="12" t="s">
        <v>17</v>
      </c>
      <c r="J195" s="12" t="s">
        <v>195</v>
      </c>
      <c r="K195" s="12" t="s">
        <v>196</v>
      </c>
      <c r="L195" s="12"/>
      <c r="M195" s="13"/>
    </row>
    <row r="196" s="1" customFormat="1" spans="1:13">
      <c r="A196" s="12">
        <v>1196</v>
      </c>
      <c r="B196" s="13" t="s">
        <v>248</v>
      </c>
      <c r="C196" s="14">
        <v>2023084026</v>
      </c>
      <c r="D196" s="26" t="s">
        <v>199</v>
      </c>
      <c r="E196" s="26" t="s">
        <v>32</v>
      </c>
      <c r="F196" s="12" t="s">
        <v>16</v>
      </c>
      <c r="G196" s="15">
        <v>93.3</v>
      </c>
      <c r="H196" s="15">
        <f>IF(K196=K195,IF(G196=G195,H195,H195+COUNTIFS(K:K,K195,G:G,G195)),1)</f>
        <v>51</v>
      </c>
      <c r="I196" s="12" t="s">
        <v>17</v>
      </c>
      <c r="J196" s="12" t="s">
        <v>195</v>
      </c>
      <c r="K196" s="12" t="s">
        <v>196</v>
      </c>
      <c r="L196" s="12"/>
      <c r="M196" s="13"/>
    </row>
    <row r="197" s="1" customFormat="1" spans="1:13">
      <c r="A197" s="12">
        <v>1230</v>
      </c>
      <c r="B197" s="13" t="s">
        <v>249</v>
      </c>
      <c r="C197" s="14">
        <v>2023084130</v>
      </c>
      <c r="D197" s="26" t="s">
        <v>194</v>
      </c>
      <c r="E197" s="12">
        <v>30</v>
      </c>
      <c r="F197" s="12" t="s">
        <v>16</v>
      </c>
      <c r="G197" s="15">
        <v>93.21</v>
      </c>
      <c r="H197" s="15">
        <f>IF(K197=K196,IF(G197=G196,H196,H196+COUNTIFS(K:K,K196,G:G,G196)),1)</f>
        <v>52</v>
      </c>
      <c r="I197" s="12" t="s">
        <v>17</v>
      </c>
      <c r="J197" s="12" t="s">
        <v>195</v>
      </c>
      <c r="K197" s="12" t="s">
        <v>196</v>
      </c>
      <c r="L197" s="12"/>
      <c r="M197" s="13"/>
    </row>
    <row r="198" s="1" customFormat="1" spans="1:13">
      <c r="A198" s="12">
        <v>1209</v>
      </c>
      <c r="B198" s="13" t="s">
        <v>250</v>
      </c>
      <c r="C198" s="14">
        <v>2023084109</v>
      </c>
      <c r="D198" s="26" t="s">
        <v>194</v>
      </c>
      <c r="E198" s="26" t="s">
        <v>30</v>
      </c>
      <c r="F198" s="12" t="s">
        <v>16</v>
      </c>
      <c r="G198" s="15">
        <v>92.7</v>
      </c>
      <c r="H198" s="15">
        <f>IF(K198=K197,IF(G198=G197,H197,H197+COUNTIFS(K:K,K197,G:G,G197)),1)</f>
        <v>53</v>
      </c>
      <c r="I198" s="12" t="s">
        <v>17</v>
      </c>
      <c r="J198" s="12" t="s">
        <v>195</v>
      </c>
      <c r="K198" s="12" t="s">
        <v>196</v>
      </c>
      <c r="L198" s="12"/>
      <c r="M198" s="13"/>
    </row>
    <row r="199" s="1" customFormat="1" spans="1:13">
      <c r="A199" s="12">
        <v>1193</v>
      </c>
      <c r="B199" s="13" t="s">
        <v>251</v>
      </c>
      <c r="C199" s="14">
        <v>2023084023</v>
      </c>
      <c r="D199" s="26" t="s">
        <v>199</v>
      </c>
      <c r="E199" s="26" t="s">
        <v>55</v>
      </c>
      <c r="F199" s="12" t="s">
        <v>16</v>
      </c>
      <c r="G199" s="15">
        <v>92.64</v>
      </c>
      <c r="H199" s="15">
        <f>IF(K199=K198,IF(G199=G198,H198,H198+COUNTIFS(K:K,K198,G:G,G198)),1)</f>
        <v>54</v>
      </c>
      <c r="I199" s="12" t="s">
        <v>17</v>
      </c>
      <c r="J199" s="12" t="s">
        <v>195</v>
      </c>
      <c r="K199" s="12" t="s">
        <v>196</v>
      </c>
      <c r="L199" s="12"/>
      <c r="M199" s="13"/>
    </row>
    <row r="200" s="1" customFormat="1" spans="1:13">
      <c r="A200" s="12">
        <v>1244</v>
      </c>
      <c r="B200" s="13" t="s">
        <v>252</v>
      </c>
      <c r="C200" s="14">
        <v>2023084214</v>
      </c>
      <c r="D200" s="26" t="s">
        <v>203</v>
      </c>
      <c r="E200" s="26" t="s">
        <v>34</v>
      </c>
      <c r="F200" s="12" t="s">
        <v>16</v>
      </c>
      <c r="G200" s="15">
        <v>91.56</v>
      </c>
      <c r="H200" s="15">
        <f>IF(K200=K199,IF(G200=G199,H199,H199+COUNTIFS(K:K,K199,G:G,G199)),1)</f>
        <v>55</v>
      </c>
      <c r="I200" s="12" t="s">
        <v>17</v>
      </c>
      <c r="J200" s="12" t="s">
        <v>195</v>
      </c>
      <c r="K200" s="12" t="s">
        <v>196</v>
      </c>
      <c r="L200" s="12"/>
      <c r="M200" s="13"/>
    </row>
    <row r="201" s="1" customFormat="1" spans="1:13">
      <c r="A201" s="12">
        <v>1246</v>
      </c>
      <c r="B201" s="13" t="s">
        <v>253</v>
      </c>
      <c r="C201" s="14">
        <v>2023084216</v>
      </c>
      <c r="D201" s="26" t="s">
        <v>203</v>
      </c>
      <c r="E201" s="26" t="s">
        <v>69</v>
      </c>
      <c r="F201" s="12" t="s">
        <v>16</v>
      </c>
      <c r="G201" s="15">
        <v>91.28</v>
      </c>
      <c r="H201" s="15">
        <f>IF(K201=K200,IF(G201=G200,H200,H200+COUNTIFS(K:K,K200,G:G,G200)),1)</f>
        <v>56</v>
      </c>
      <c r="I201" s="12" t="s">
        <v>17</v>
      </c>
      <c r="J201" s="12" t="s">
        <v>195</v>
      </c>
      <c r="K201" s="12" t="s">
        <v>196</v>
      </c>
      <c r="L201" s="12"/>
      <c r="M201" s="13"/>
    </row>
    <row r="202" s="1" customFormat="1" spans="1:13">
      <c r="A202" s="12">
        <v>1247</v>
      </c>
      <c r="B202" s="13" t="s">
        <v>254</v>
      </c>
      <c r="C202" s="14">
        <v>2023084217</v>
      </c>
      <c r="D202" s="26" t="s">
        <v>203</v>
      </c>
      <c r="E202" s="26" t="s">
        <v>109</v>
      </c>
      <c r="F202" s="12" t="s">
        <v>16</v>
      </c>
      <c r="G202" s="15">
        <v>88.95</v>
      </c>
      <c r="H202" s="15">
        <f>IF(K202=K201,IF(G202=G201,H201,H201+COUNTIFS(K:K,K201,G:G,G201)),1)</f>
        <v>57</v>
      </c>
      <c r="I202" s="12" t="s">
        <v>17</v>
      </c>
      <c r="J202" s="12" t="s">
        <v>195</v>
      </c>
      <c r="K202" s="12" t="s">
        <v>196</v>
      </c>
      <c r="L202" s="12"/>
      <c r="M202" s="13"/>
    </row>
    <row r="203" s="1" customFormat="1" spans="1:13">
      <c r="A203" s="12">
        <v>1215</v>
      </c>
      <c r="B203" s="13" t="s">
        <v>255</v>
      </c>
      <c r="C203" s="14">
        <v>2023084115</v>
      </c>
      <c r="D203" s="26" t="s">
        <v>194</v>
      </c>
      <c r="E203" s="26" t="s">
        <v>102</v>
      </c>
      <c r="F203" s="12" t="s">
        <v>16</v>
      </c>
      <c r="G203" s="15">
        <v>88.54</v>
      </c>
      <c r="H203" s="15">
        <f>IF(K203=K202,IF(G203=G202,H202,H202+COUNTIFS(K:K,K202,G:G,G202)),1)</f>
        <v>58</v>
      </c>
      <c r="I203" s="12" t="s">
        <v>17</v>
      </c>
      <c r="J203" s="12" t="s">
        <v>195</v>
      </c>
      <c r="K203" s="12" t="s">
        <v>196</v>
      </c>
      <c r="L203" s="12"/>
      <c r="M203" s="13"/>
    </row>
    <row r="204" s="1" customFormat="1" spans="1:13">
      <c r="A204" s="12">
        <v>1254</v>
      </c>
      <c r="B204" s="13" t="s">
        <v>256</v>
      </c>
      <c r="C204" s="14">
        <v>2023084224</v>
      </c>
      <c r="D204" s="26" t="s">
        <v>203</v>
      </c>
      <c r="E204" s="26" t="s">
        <v>22</v>
      </c>
      <c r="F204" s="12" t="s">
        <v>16</v>
      </c>
      <c r="G204" s="15">
        <v>87.42</v>
      </c>
      <c r="H204" s="15">
        <f>IF(K204=K203,IF(G204=G203,H203,H203+COUNTIFS(K:K,K203,G:G,G203)),1)</f>
        <v>59</v>
      </c>
      <c r="I204" s="12" t="s">
        <v>17</v>
      </c>
      <c r="J204" s="12" t="s">
        <v>195</v>
      </c>
      <c r="K204" s="12" t="s">
        <v>196</v>
      </c>
      <c r="L204" s="12"/>
      <c r="M204" s="13"/>
    </row>
    <row r="205" s="1" customFormat="1" spans="1:13">
      <c r="A205" s="12">
        <v>1214</v>
      </c>
      <c r="B205" s="13" t="s">
        <v>257</v>
      </c>
      <c r="C205" s="14">
        <v>2023084114</v>
      </c>
      <c r="D205" s="26" t="s">
        <v>194</v>
      </c>
      <c r="E205" s="26" t="s">
        <v>34</v>
      </c>
      <c r="F205" s="12" t="s">
        <v>16</v>
      </c>
      <c r="G205" s="15">
        <v>86.7</v>
      </c>
      <c r="H205" s="15">
        <f>IF(K205=K204,IF(G205=G204,H204,H204+COUNTIFS(K:K,K204,G:G,G204)),1)</f>
        <v>60</v>
      </c>
      <c r="I205" s="12" t="s">
        <v>17</v>
      </c>
      <c r="J205" s="12" t="s">
        <v>195</v>
      </c>
      <c r="K205" s="12" t="s">
        <v>196</v>
      </c>
      <c r="L205" s="12"/>
      <c r="M205" s="13"/>
    </row>
    <row r="206" s="1" customFormat="1" spans="1:13">
      <c r="A206" s="12">
        <v>1258</v>
      </c>
      <c r="B206" s="13" t="s">
        <v>258</v>
      </c>
      <c r="C206" s="14">
        <v>2023084228</v>
      </c>
      <c r="D206" s="26" t="s">
        <v>203</v>
      </c>
      <c r="E206" s="12">
        <v>28</v>
      </c>
      <c r="F206" s="12" t="s">
        <v>16</v>
      </c>
      <c r="G206" s="15">
        <v>86.61</v>
      </c>
      <c r="H206" s="15">
        <f>IF(K206=K205,IF(G206=G205,H205,H205+COUNTIFS(K:K,K205,G:G,G205)),1)</f>
        <v>61</v>
      </c>
      <c r="I206" s="12" t="s">
        <v>17</v>
      </c>
      <c r="J206" s="12" t="s">
        <v>195</v>
      </c>
      <c r="K206" s="12" t="s">
        <v>196</v>
      </c>
      <c r="L206" s="12"/>
      <c r="M206" s="13"/>
    </row>
    <row r="207" s="1" customFormat="1" spans="1:13">
      <c r="A207" s="12">
        <v>1233</v>
      </c>
      <c r="B207" s="13" t="s">
        <v>259</v>
      </c>
      <c r="C207" s="14">
        <v>2023084203</v>
      </c>
      <c r="D207" s="26" t="s">
        <v>203</v>
      </c>
      <c r="E207" s="26" t="s">
        <v>26</v>
      </c>
      <c r="F207" s="12" t="s">
        <v>16</v>
      </c>
      <c r="G207" s="15">
        <v>85.53</v>
      </c>
      <c r="H207" s="15">
        <f>IF(K207=K206,IF(G207=G206,H206,H206+COUNTIFS(K:K,K206,G:G,G206)),1)</f>
        <v>62</v>
      </c>
      <c r="I207" s="12" t="s">
        <v>17</v>
      </c>
      <c r="J207" s="12" t="s">
        <v>195</v>
      </c>
      <c r="K207" s="12" t="s">
        <v>196</v>
      </c>
      <c r="L207" s="12"/>
      <c r="M207" s="13"/>
    </row>
    <row r="208" s="1" customFormat="1" spans="1:13">
      <c r="A208" s="12">
        <v>1240</v>
      </c>
      <c r="B208" s="13" t="s">
        <v>260</v>
      </c>
      <c r="C208" s="14">
        <v>2023084210</v>
      </c>
      <c r="D208" s="26" t="s">
        <v>203</v>
      </c>
      <c r="E208" s="26" t="s">
        <v>45</v>
      </c>
      <c r="F208" s="12" t="s">
        <v>16</v>
      </c>
      <c r="G208" s="15">
        <v>85.1</v>
      </c>
      <c r="H208" s="15">
        <f>IF(K208=K207,IF(G208=G207,H207,H207+COUNTIFS(K:K,K207,G:G,G207)),1)</f>
        <v>63</v>
      </c>
      <c r="I208" s="12" t="s">
        <v>17</v>
      </c>
      <c r="J208" s="12" t="s">
        <v>195</v>
      </c>
      <c r="K208" s="12" t="s">
        <v>196</v>
      </c>
      <c r="L208" s="12"/>
      <c r="M208" s="13"/>
    </row>
    <row r="209" s="1" customFormat="1" spans="1:13">
      <c r="A209" s="12">
        <v>1212</v>
      </c>
      <c r="B209" s="13" t="s">
        <v>261</v>
      </c>
      <c r="C209" s="14">
        <v>2023084112</v>
      </c>
      <c r="D209" s="26" t="s">
        <v>194</v>
      </c>
      <c r="E209" s="26" t="s">
        <v>73</v>
      </c>
      <c r="F209" s="12" t="s">
        <v>16</v>
      </c>
      <c r="G209" s="15">
        <v>84.77</v>
      </c>
      <c r="H209" s="15">
        <f>IF(K209=K208,IF(G209=G208,H208,H208+COUNTIFS(K:K,K208,G:G,G208)),1)</f>
        <v>64</v>
      </c>
      <c r="I209" s="12" t="s">
        <v>17</v>
      </c>
      <c r="J209" s="12" t="s">
        <v>195</v>
      </c>
      <c r="K209" s="12" t="s">
        <v>196</v>
      </c>
      <c r="L209" s="12"/>
      <c r="M209" s="13"/>
    </row>
    <row r="210" s="1" customFormat="1" spans="1:13">
      <c r="A210" s="12">
        <v>1216</v>
      </c>
      <c r="B210" s="13" t="s">
        <v>262</v>
      </c>
      <c r="C210" s="14">
        <v>2023084116</v>
      </c>
      <c r="D210" s="26" t="s">
        <v>194</v>
      </c>
      <c r="E210" s="26" t="s">
        <v>69</v>
      </c>
      <c r="F210" s="12" t="s">
        <v>16</v>
      </c>
      <c r="G210" s="15">
        <v>84.39</v>
      </c>
      <c r="H210" s="15">
        <f>IF(K210=K209,IF(G210=G209,H209,H209+COUNTIFS(K:K,K209,G:G,G209)),1)</f>
        <v>65</v>
      </c>
      <c r="I210" s="12" t="s">
        <v>17</v>
      </c>
      <c r="J210" s="12" t="s">
        <v>195</v>
      </c>
      <c r="K210" s="12" t="s">
        <v>196</v>
      </c>
      <c r="L210" s="12"/>
      <c r="M210" s="13"/>
    </row>
    <row r="211" s="1" customFormat="1" spans="1:13">
      <c r="A211" s="12">
        <v>1243</v>
      </c>
      <c r="B211" s="13" t="s">
        <v>263</v>
      </c>
      <c r="C211" s="14">
        <v>2023084213</v>
      </c>
      <c r="D211" s="26" t="s">
        <v>203</v>
      </c>
      <c r="E211" s="26" t="s">
        <v>88</v>
      </c>
      <c r="F211" s="12" t="s">
        <v>16</v>
      </c>
      <c r="G211" s="15">
        <v>78.63</v>
      </c>
      <c r="H211" s="15">
        <f>IF(K211=K210,IF(G211=G210,H210,H210+COUNTIFS(K:K,K210,G:G,G210)),1)</f>
        <v>66</v>
      </c>
      <c r="I211" s="12" t="s">
        <v>17</v>
      </c>
      <c r="J211" s="12" t="s">
        <v>195</v>
      </c>
      <c r="K211" s="12" t="s">
        <v>196</v>
      </c>
      <c r="L211" s="12"/>
      <c r="M211" s="13"/>
    </row>
    <row r="212" s="1" customFormat="1" spans="1:13">
      <c r="A212" s="12">
        <v>1264</v>
      </c>
      <c r="B212" s="13" t="s">
        <v>264</v>
      </c>
      <c r="C212" s="14">
        <v>2023084304</v>
      </c>
      <c r="D212" s="26" t="s">
        <v>220</v>
      </c>
      <c r="E212" s="26" t="s">
        <v>28</v>
      </c>
      <c r="F212" s="12" t="s">
        <v>16</v>
      </c>
      <c r="G212" s="15">
        <v>69.19</v>
      </c>
      <c r="H212" s="15">
        <f>IF(K212=K211,IF(G212=G211,H211,H211+COUNTIFS(K:K,K211,G:G,G211)),1)</f>
        <v>67</v>
      </c>
      <c r="I212" s="12" t="s">
        <v>17</v>
      </c>
      <c r="J212" s="12" t="s">
        <v>195</v>
      </c>
      <c r="K212" s="12" t="s">
        <v>196</v>
      </c>
      <c r="L212" s="12"/>
      <c r="M212" s="13"/>
    </row>
    <row r="213" s="1" customFormat="1" spans="1:13">
      <c r="A213" s="12">
        <v>1200</v>
      </c>
      <c r="B213" s="13" t="s">
        <v>265</v>
      </c>
      <c r="C213" s="14">
        <v>2023084030</v>
      </c>
      <c r="D213" s="26" t="s">
        <v>199</v>
      </c>
      <c r="E213" s="12">
        <v>30</v>
      </c>
      <c r="F213" s="12" t="s">
        <v>16</v>
      </c>
      <c r="G213" s="15">
        <v>0</v>
      </c>
      <c r="H213" s="15">
        <f>IF(K213=K212,IF(G213=G212,H212,H212+COUNTIFS(K:K,K212,G:G,G212)),1)</f>
        <v>68</v>
      </c>
      <c r="I213" s="12" t="s">
        <v>17</v>
      </c>
      <c r="J213" s="12" t="s">
        <v>195</v>
      </c>
      <c r="K213" s="12" t="s">
        <v>196</v>
      </c>
      <c r="L213" s="12"/>
      <c r="M213" s="12" t="s">
        <v>110</v>
      </c>
    </row>
    <row r="214" s="1" customFormat="1" spans="1:13">
      <c r="A214" s="12">
        <v>1201</v>
      </c>
      <c r="B214" s="13" t="s">
        <v>266</v>
      </c>
      <c r="C214" s="14">
        <v>2023084101</v>
      </c>
      <c r="D214" s="26" t="s">
        <v>194</v>
      </c>
      <c r="E214" s="26" t="s">
        <v>43</v>
      </c>
      <c r="F214" s="12" t="s">
        <v>16</v>
      </c>
      <c r="G214" s="15">
        <v>0</v>
      </c>
      <c r="H214" s="15">
        <f>IF(K214=K213,IF(G214=G213,H213,H213+COUNTIFS(K:K,K213,G:G,G213)),1)</f>
        <v>68</v>
      </c>
      <c r="I214" s="12" t="s">
        <v>17</v>
      </c>
      <c r="J214" s="12" t="s">
        <v>195</v>
      </c>
      <c r="K214" s="12" t="s">
        <v>196</v>
      </c>
      <c r="L214" s="12"/>
      <c r="M214" s="12" t="s">
        <v>110</v>
      </c>
    </row>
    <row r="215" s="1" customFormat="1" spans="1:13">
      <c r="A215" s="12">
        <v>1202</v>
      </c>
      <c r="B215" s="13" t="s">
        <v>267</v>
      </c>
      <c r="C215" s="14">
        <v>2023084102</v>
      </c>
      <c r="D215" s="26" t="s">
        <v>194</v>
      </c>
      <c r="E215" s="26" t="s">
        <v>24</v>
      </c>
      <c r="F215" s="12" t="s">
        <v>16</v>
      </c>
      <c r="G215" s="15">
        <v>0</v>
      </c>
      <c r="H215" s="15">
        <f>IF(K215=K214,IF(G215=G214,H214,H214+COUNTIFS(K:K,K214,G:G,G214)),1)</f>
        <v>68</v>
      </c>
      <c r="I215" s="12" t="s">
        <v>17</v>
      </c>
      <c r="J215" s="12" t="s">
        <v>195</v>
      </c>
      <c r="K215" s="12" t="s">
        <v>196</v>
      </c>
      <c r="L215" s="12"/>
      <c r="M215" s="12" t="s">
        <v>110</v>
      </c>
    </row>
    <row r="216" s="1" customFormat="1" spans="1:13">
      <c r="A216" s="12">
        <v>1210</v>
      </c>
      <c r="B216" s="13" t="s">
        <v>268</v>
      </c>
      <c r="C216" s="14">
        <v>2023084110</v>
      </c>
      <c r="D216" s="26" t="s">
        <v>194</v>
      </c>
      <c r="E216" s="26" t="s">
        <v>45</v>
      </c>
      <c r="F216" s="12" t="s">
        <v>16</v>
      </c>
      <c r="G216" s="15">
        <v>0</v>
      </c>
      <c r="H216" s="15">
        <f>IF(K216=K215,IF(G216=G215,H215,H215+COUNTIFS(K:K,K215,G:G,G215)),1)</f>
        <v>68</v>
      </c>
      <c r="I216" s="12" t="s">
        <v>17</v>
      </c>
      <c r="J216" s="12" t="s">
        <v>195</v>
      </c>
      <c r="K216" s="12" t="s">
        <v>196</v>
      </c>
      <c r="L216" s="12"/>
      <c r="M216" s="12" t="s">
        <v>110</v>
      </c>
    </row>
    <row r="217" s="1" customFormat="1" spans="1:13">
      <c r="A217" s="12">
        <v>1218</v>
      </c>
      <c r="B217" s="13" t="s">
        <v>269</v>
      </c>
      <c r="C217" s="14">
        <v>2023084118</v>
      </c>
      <c r="D217" s="26" t="s">
        <v>194</v>
      </c>
      <c r="E217" s="26" t="s">
        <v>47</v>
      </c>
      <c r="F217" s="12" t="s">
        <v>16</v>
      </c>
      <c r="G217" s="15">
        <v>0</v>
      </c>
      <c r="H217" s="15">
        <f>IF(K217=K216,IF(G217=G216,H216,H216+COUNTIFS(K:K,K216,G:G,G216)),1)</f>
        <v>68</v>
      </c>
      <c r="I217" s="12" t="s">
        <v>17</v>
      </c>
      <c r="J217" s="12" t="s">
        <v>195</v>
      </c>
      <c r="K217" s="12" t="s">
        <v>196</v>
      </c>
      <c r="L217" s="12"/>
      <c r="M217" s="12" t="s">
        <v>110</v>
      </c>
    </row>
    <row r="218" s="1" customFormat="1" spans="1:13">
      <c r="A218" s="12">
        <v>1251</v>
      </c>
      <c r="B218" s="13" t="s">
        <v>270</v>
      </c>
      <c r="C218" s="14">
        <v>2023084221</v>
      </c>
      <c r="D218" s="26" t="s">
        <v>203</v>
      </c>
      <c r="E218" s="26" t="s">
        <v>84</v>
      </c>
      <c r="F218" s="12" t="s">
        <v>16</v>
      </c>
      <c r="G218" s="15">
        <v>0</v>
      </c>
      <c r="H218" s="15">
        <f>IF(K218=K217,IF(G218=G217,H217,H217+COUNTIFS(K:K,K217,G:G,G217)),1)</f>
        <v>68</v>
      </c>
      <c r="I218" s="12" t="s">
        <v>17</v>
      </c>
      <c r="J218" s="12" t="s">
        <v>195</v>
      </c>
      <c r="K218" s="12" t="s">
        <v>196</v>
      </c>
      <c r="L218" s="12"/>
      <c r="M218" s="12" t="s">
        <v>110</v>
      </c>
    </row>
    <row r="219" s="1" customFormat="1" spans="1:13">
      <c r="A219" s="12">
        <v>1253</v>
      </c>
      <c r="B219" s="13" t="s">
        <v>271</v>
      </c>
      <c r="C219" s="14">
        <v>2023084223</v>
      </c>
      <c r="D219" s="26" t="s">
        <v>203</v>
      </c>
      <c r="E219" s="26" t="s">
        <v>55</v>
      </c>
      <c r="F219" s="12" t="s">
        <v>16</v>
      </c>
      <c r="G219" s="15">
        <v>0</v>
      </c>
      <c r="H219" s="15">
        <f>IF(K219=K218,IF(G219=G218,H218,H218+COUNTIFS(K:K,K218,G:G,G218)),1)</f>
        <v>68</v>
      </c>
      <c r="I219" s="12" t="s">
        <v>17</v>
      </c>
      <c r="J219" s="12" t="s">
        <v>195</v>
      </c>
      <c r="K219" s="12" t="s">
        <v>196</v>
      </c>
      <c r="L219" s="12"/>
      <c r="M219" s="12" t="s">
        <v>110</v>
      </c>
    </row>
    <row r="220" s="1" customFormat="1" spans="1:13">
      <c r="A220" s="12">
        <v>1256</v>
      </c>
      <c r="B220" s="13" t="s">
        <v>272</v>
      </c>
      <c r="C220" s="14">
        <v>2023084226</v>
      </c>
      <c r="D220" s="26" t="s">
        <v>203</v>
      </c>
      <c r="E220" s="26" t="s">
        <v>32</v>
      </c>
      <c r="F220" s="12" t="s">
        <v>16</v>
      </c>
      <c r="G220" s="15">
        <v>0</v>
      </c>
      <c r="H220" s="15">
        <f>IF(K220=K219,IF(G220=G219,H219,H219+COUNTIFS(K:K,K219,G:G,G219)),1)</f>
        <v>68</v>
      </c>
      <c r="I220" s="12" t="s">
        <v>17</v>
      </c>
      <c r="J220" s="12" t="s">
        <v>195</v>
      </c>
      <c r="K220" s="12" t="s">
        <v>196</v>
      </c>
      <c r="L220" s="12"/>
      <c r="M220" s="12" t="s">
        <v>110</v>
      </c>
    </row>
    <row r="221" s="1" customFormat="1" spans="1:13">
      <c r="A221" s="12">
        <v>1265</v>
      </c>
      <c r="B221" s="13" t="s">
        <v>273</v>
      </c>
      <c r="C221" s="14">
        <v>2023084305</v>
      </c>
      <c r="D221" s="26" t="s">
        <v>220</v>
      </c>
      <c r="E221" s="26" t="s">
        <v>65</v>
      </c>
      <c r="F221" s="12" t="s">
        <v>16</v>
      </c>
      <c r="G221" s="15">
        <v>0</v>
      </c>
      <c r="H221" s="15">
        <f>IF(K221=K220,IF(G221=G220,H220,H220+COUNTIFS(K:K,K220,G:G,G220)),1)</f>
        <v>68</v>
      </c>
      <c r="I221" s="12" t="s">
        <v>17</v>
      </c>
      <c r="J221" s="12" t="s">
        <v>195</v>
      </c>
      <c r="K221" s="12" t="s">
        <v>196</v>
      </c>
      <c r="L221" s="12"/>
      <c r="M221" s="12" t="s">
        <v>110</v>
      </c>
    </row>
    <row r="222" s="1" customFormat="1" spans="1:13">
      <c r="A222" s="12">
        <v>1267</v>
      </c>
      <c r="B222" s="13" t="s">
        <v>274</v>
      </c>
      <c r="C222" s="14">
        <v>2023084307</v>
      </c>
      <c r="D222" s="26" t="s">
        <v>220</v>
      </c>
      <c r="E222" s="26" t="s">
        <v>98</v>
      </c>
      <c r="F222" s="12" t="s">
        <v>16</v>
      </c>
      <c r="G222" s="15">
        <v>0</v>
      </c>
      <c r="H222" s="15">
        <f>IF(K222=K221,IF(G222=G221,H221,H221+COUNTIFS(K:K,K221,G:G,G221)),1)</f>
        <v>68</v>
      </c>
      <c r="I222" s="12" t="s">
        <v>17</v>
      </c>
      <c r="J222" s="12" t="s">
        <v>195</v>
      </c>
      <c r="K222" s="12" t="s">
        <v>196</v>
      </c>
      <c r="L222" s="12"/>
      <c r="M222" s="12" t="s">
        <v>110</v>
      </c>
    </row>
    <row r="223" s="1" customFormat="1" spans="1:13">
      <c r="A223" s="12">
        <v>757</v>
      </c>
      <c r="B223" s="13" t="s">
        <v>275</v>
      </c>
      <c r="C223" s="14">
        <v>2023082607</v>
      </c>
      <c r="D223" s="26" t="s">
        <v>32</v>
      </c>
      <c r="E223" s="26" t="s">
        <v>98</v>
      </c>
      <c r="F223" s="12" t="s">
        <v>16</v>
      </c>
      <c r="G223" s="15">
        <v>118.8</v>
      </c>
      <c r="H223" s="15">
        <f>IF(K223=K222,IF(G223=G222,H222,H222+COUNTIFS(K:K,K222,G:G,G222)),1)</f>
        <v>1</v>
      </c>
      <c r="I223" s="12" t="s">
        <v>17</v>
      </c>
      <c r="J223" s="12" t="s">
        <v>276</v>
      </c>
      <c r="K223" s="12" t="s">
        <v>277</v>
      </c>
      <c r="L223" s="12" t="s">
        <v>20</v>
      </c>
      <c r="M223" s="13"/>
    </row>
    <row r="224" s="1" customFormat="1" spans="1:13">
      <c r="A224" s="12">
        <v>848</v>
      </c>
      <c r="B224" s="13" t="s">
        <v>278</v>
      </c>
      <c r="C224" s="14">
        <v>2023082908</v>
      </c>
      <c r="D224" s="26" t="s">
        <v>279</v>
      </c>
      <c r="E224" s="26" t="s">
        <v>51</v>
      </c>
      <c r="F224" s="12" t="s">
        <v>16</v>
      </c>
      <c r="G224" s="15">
        <v>116.98</v>
      </c>
      <c r="H224" s="15">
        <f>IF(K224=K223,IF(G224=G223,H223,H223+COUNTIFS(K:K,K223,G:G,G223)),1)</f>
        <v>2</v>
      </c>
      <c r="I224" s="12" t="s">
        <v>17</v>
      </c>
      <c r="J224" s="12" t="s">
        <v>276</v>
      </c>
      <c r="K224" s="12" t="s">
        <v>277</v>
      </c>
      <c r="L224" s="12" t="s">
        <v>20</v>
      </c>
      <c r="M224" s="13"/>
    </row>
    <row r="225" s="1" customFormat="1" spans="1:13">
      <c r="A225" s="12">
        <v>818</v>
      </c>
      <c r="B225" s="13" t="s">
        <v>280</v>
      </c>
      <c r="C225" s="14">
        <v>2023082808</v>
      </c>
      <c r="D225" s="26" t="s">
        <v>281</v>
      </c>
      <c r="E225" s="26" t="s">
        <v>51</v>
      </c>
      <c r="F225" s="12" t="s">
        <v>16</v>
      </c>
      <c r="G225" s="15">
        <v>115.24</v>
      </c>
      <c r="H225" s="15">
        <f>IF(K225=K224,IF(G225=G224,H224,H224+COUNTIFS(K:K,K224,G:G,G224)),1)</f>
        <v>3</v>
      </c>
      <c r="I225" s="12" t="s">
        <v>17</v>
      </c>
      <c r="J225" s="12" t="s">
        <v>276</v>
      </c>
      <c r="K225" s="12" t="s">
        <v>277</v>
      </c>
      <c r="L225" s="12" t="s">
        <v>20</v>
      </c>
      <c r="M225" s="13"/>
    </row>
    <row r="226" s="1" customFormat="1" spans="1:13">
      <c r="A226" s="12">
        <v>829</v>
      </c>
      <c r="B226" s="13" t="s">
        <v>282</v>
      </c>
      <c r="C226" s="14">
        <v>2023082819</v>
      </c>
      <c r="D226" s="26" t="s">
        <v>281</v>
      </c>
      <c r="E226" s="26" t="s">
        <v>63</v>
      </c>
      <c r="F226" s="12" t="s">
        <v>16</v>
      </c>
      <c r="G226" s="15">
        <v>112.65</v>
      </c>
      <c r="H226" s="15">
        <f>IF(K226=K225,IF(G226=G225,H225,H225+COUNTIFS(K:K,K225,G:G,G225)),1)</f>
        <v>4</v>
      </c>
      <c r="I226" s="12" t="s">
        <v>17</v>
      </c>
      <c r="J226" s="12" t="s">
        <v>276</v>
      </c>
      <c r="K226" s="12" t="s">
        <v>277</v>
      </c>
      <c r="L226" s="12" t="s">
        <v>20</v>
      </c>
      <c r="M226" s="13"/>
    </row>
    <row r="227" s="1" customFormat="1" spans="1:13">
      <c r="A227" s="12">
        <v>786</v>
      </c>
      <c r="B227" s="13" t="s">
        <v>283</v>
      </c>
      <c r="C227" s="14">
        <v>2023082706</v>
      </c>
      <c r="D227" s="26" t="s">
        <v>37</v>
      </c>
      <c r="E227" s="26" t="s">
        <v>49</v>
      </c>
      <c r="F227" s="12" t="s">
        <v>16</v>
      </c>
      <c r="G227" s="15">
        <v>112.31</v>
      </c>
      <c r="H227" s="15">
        <f>IF(K227=K226,IF(G227=G226,H226,H226+COUNTIFS(K:K,K226,G:G,G226)),1)</f>
        <v>5</v>
      </c>
      <c r="I227" s="12" t="s">
        <v>17</v>
      </c>
      <c r="J227" s="12" t="s">
        <v>276</v>
      </c>
      <c r="K227" s="12" t="s">
        <v>277</v>
      </c>
      <c r="L227" s="12" t="s">
        <v>20</v>
      </c>
      <c r="M227" s="13"/>
    </row>
    <row r="228" s="1" customFormat="1" spans="1:13">
      <c r="A228" s="12">
        <v>792</v>
      </c>
      <c r="B228" s="13" t="s">
        <v>284</v>
      </c>
      <c r="C228" s="14">
        <v>2023082712</v>
      </c>
      <c r="D228" s="26" t="s">
        <v>37</v>
      </c>
      <c r="E228" s="26" t="s">
        <v>73</v>
      </c>
      <c r="F228" s="12" t="s">
        <v>16</v>
      </c>
      <c r="G228" s="15">
        <v>111.61</v>
      </c>
      <c r="H228" s="15">
        <f>IF(K228=K227,IF(G228=G227,H227,H227+COUNTIFS(K:K,K227,G:G,G227)),1)</f>
        <v>6</v>
      </c>
      <c r="I228" s="12" t="s">
        <v>17</v>
      </c>
      <c r="J228" s="12" t="s">
        <v>276</v>
      </c>
      <c r="K228" s="12" t="s">
        <v>277</v>
      </c>
      <c r="L228" s="12" t="s">
        <v>20</v>
      </c>
      <c r="M228" s="13"/>
    </row>
    <row r="229" s="1" customFormat="1" spans="1:13">
      <c r="A229" s="12">
        <v>755</v>
      </c>
      <c r="B229" s="13" t="s">
        <v>285</v>
      </c>
      <c r="C229" s="14">
        <v>2023082605</v>
      </c>
      <c r="D229" s="26" t="s">
        <v>32</v>
      </c>
      <c r="E229" s="26" t="s">
        <v>65</v>
      </c>
      <c r="F229" s="12" t="s">
        <v>16</v>
      </c>
      <c r="G229" s="15">
        <v>109.87</v>
      </c>
      <c r="H229" s="15">
        <f>IF(K229=K228,IF(G229=G228,H228,H228+COUNTIFS(K:K,K228,G:G,G228)),1)</f>
        <v>7</v>
      </c>
      <c r="I229" s="12" t="s">
        <v>17</v>
      </c>
      <c r="J229" s="12" t="s">
        <v>276</v>
      </c>
      <c r="K229" s="12" t="s">
        <v>277</v>
      </c>
      <c r="L229" s="12" t="s">
        <v>20</v>
      </c>
      <c r="M229" s="13"/>
    </row>
    <row r="230" s="1" customFormat="1" spans="1:13">
      <c r="A230" s="12">
        <v>840</v>
      </c>
      <c r="B230" s="13" t="s">
        <v>286</v>
      </c>
      <c r="C230" s="14">
        <v>2023082830</v>
      </c>
      <c r="D230" s="26" t="s">
        <v>281</v>
      </c>
      <c r="E230" s="12">
        <v>30</v>
      </c>
      <c r="F230" s="12" t="s">
        <v>16</v>
      </c>
      <c r="G230" s="15">
        <v>109.87</v>
      </c>
      <c r="H230" s="15">
        <f>IF(K230=K229,IF(G230=G229,H229,H229+COUNTIFS(K:K,K229,G:G,G229)),1)</f>
        <v>7</v>
      </c>
      <c r="I230" s="12" t="s">
        <v>17</v>
      </c>
      <c r="J230" s="12" t="s">
        <v>276</v>
      </c>
      <c r="K230" s="12" t="s">
        <v>277</v>
      </c>
      <c r="L230" s="12" t="s">
        <v>20</v>
      </c>
      <c r="M230" s="13"/>
    </row>
    <row r="231" s="1" customFormat="1" spans="1:13">
      <c r="A231" s="12">
        <v>766</v>
      </c>
      <c r="B231" s="13" t="s">
        <v>287</v>
      </c>
      <c r="C231" s="14">
        <v>2023082616</v>
      </c>
      <c r="D231" s="26" t="s">
        <v>32</v>
      </c>
      <c r="E231" s="26" t="s">
        <v>69</v>
      </c>
      <c r="F231" s="12" t="s">
        <v>16</v>
      </c>
      <c r="G231" s="15">
        <v>109.78</v>
      </c>
      <c r="H231" s="15">
        <f>IF(K231=K230,IF(G231=G230,H230,H230+COUNTIFS(K:K,K230,G:G,G230)),1)</f>
        <v>9</v>
      </c>
      <c r="I231" s="12" t="s">
        <v>17</v>
      </c>
      <c r="J231" s="12" t="s">
        <v>276</v>
      </c>
      <c r="K231" s="12" t="s">
        <v>277</v>
      </c>
      <c r="L231" s="12" t="s">
        <v>20</v>
      </c>
      <c r="M231" s="13"/>
    </row>
    <row r="232" s="1" customFormat="1" spans="1:13">
      <c r="A232" s="12">
        <v>800</v>
      </c>
      <c r="B232" s="13" t="s">
        <v>288</v>
      </c>
      <c r="C232" s="14">
        <v>2023082720</v>
      </c>
      <c r="D232" s="26" t="s">
        <v>37</v>
      </c>
      <c r="E232" s="26" t="s">
        <v>71</v>
      </c>
      <c r="F232" s="12" t="s">
        <v>16</v>
      </c>
      <c r="G232" s="15">
        <v>109.38</v>
      </c>
      <c r="H232" s="15">
        <f>IF(K232=K231,IF(G232=G231,H231,H231+COUNTIFS(K:K,K231,G:G,G231)),1)</f>
        <v>10</v>
      </c>
      <c r="I232" s="12" t="s">
        <v>17</v>
      </c>
      <c r="J232" s="12" t="s">
        <v>276</v>
      </c>
      <c r="K232" s="12" t="s">
        <v>277</v>
      </c>
      <c r="L232" s="12" t="s">
        <v>20</v>
      </c>
      <c r="M232" s="13"/>
    </row>
    <row r="233" s="1" customFormat="1" spans="1:13">
      <c r="A233" s="12">
        <v>774</v>
      </c>
      <c r="B233" s="13" t="s">
        <v>289</v>
      </c>
      <c r="C233" s="14">
        <v>2023082624</v>
      </c>
      <c r="D233" s="26" t="s">
        <v>32</v>
      </c>
      <c r="E233" s="26" t="s">
        <v>22</v>
      </c>
      <c r="F233" s="12" t="s">
        <v>16</v>
      </c>
      <c r="G233" s="15">
        <v>109.29</v>
      </c>
      <c r="H233" s="15">
        <f>IF(K233=K232,IF(G233=G232,H232,H232+COUNTIFS(K:K,K232,G:G,G232)),1)</f>
        <v>11</v>
      </c>
      <c r="I233" s="12" t="s">
        <v>17</v>
      </c>
      <c r="J233" s="12" t="s">
        <v>276</v>
      </c>
      <c r="K233" s="12" t="s">
        <v>277</v>
      </c>
      <c r="L233" s="12" t="s">
        <v>20</v>
      </c>
      <c r="M233" s="13"/>
    </row>
    <row r="234" s="1" customFormat="1" spans="1:13">
      <c r="A234" s="12">
        <v>787</v>
      </c>
      <c r="B234" s="13" t="s">
        <v>290</v>
      </c>
      <c r="C234" s="14">
        <v>2023082707</v>
      </c>
      <c r="D234" s="26" t="s">
        <v>37</v>
      </c>
      <c r="E234" s="26" t="s">
        <v>98</v>
      </c>
      <c r="F234" s="12" t="s">
        <v>16</v>
      </c>
      <c r="G234" s="15">
        <v>109.29</v>
      </c>
      <c r="H234" s="15">
        <f>IF(K234=K233,IF(G234=G233,H233,H233+COUNTIFS(K:K,K233,G:G,G233)),1)</f>
        <v>11</v>
      </c>
      <c r="I234" s="12" t="s">
        <v>17</v>
      </c>
      <c r="J234" s="12" t="s">
        <v>276</v>
      </c>
      <c r="K234" s="12" t="s">
        <v>277</v>
      </c>
      <c r="L234" s="12" t="s">
        <v>20</v>
      </c>
      <c r="M234" s="13"/>
    </row>
    <row r="235" s="1" customFormat="1" spans="1:13">
      <c r="A235" s="12">
        <v>785</v>
      </c>
      <c r="B235" s="13" t="s">
        <v>291</v>
      </c>
      <c r="C235" s="14">
        <v>2023082705</v>
      </c>
      <c r="D235" s="26" t="s">
        <v>37</v>
      </c>
      <c r="E235" s="26" t="s">
        <v>65</v>
      </c>
      <c r="F235" s="12" t="s">
        <v>16</v>
      </c>
      <c r="G235" s="15">
        <v>109.12</v>
      </c>
      <c r="H235" s="15">
        <f>IF(K235=K234,IF(G235=G234,H234,H234+COUNTIFS(K:K,K234,G:G,G234)),1)</f>
        <v>13</v>
      </c>
      <c r="I235" s="12" t="s">
        <v>17</v>
      </c>
      <c r="J235" s="12" t="s">
        <v>276</v>
      </c>
      <c r="K235" s="12" t="s">
        <v>277</v>
      </c>
      <c r="L235" s="12"/>
      <c r="M235" s="13"/>
    </row>
    <row r="236" s="1" customFormat="1" spans="1:13">
      <c r="A236" s="12">
        <v>753</v>
      </c>
      <c r="B236" s="13" t="s">
        <v>292</v>
      </c>
      <c r="C236" s="14">
        <v>2023082603</v>
      </c>
      <c r="D236" s="26" t="s">
        <v>32</v>
      </c>
      <c r="E236" s="26" t="s">
        <v>26</v>
      </c>
      <c r="F236" s="12" t="s">
        <v>16</v>
      </c>
      <c r="G236" s="15">
        <v>108.96</v>
      </c>
      <c r="H236" s="15">
        <f>IF(K236=K235,IF(G236=G235,H235,H235+COUNTIFS(K:K,K235,G:G,G235)),1)</f>
        <v>14</v>
      </c>
      <c r="I236" s="12" t="s">
        <v>17</v>
      </c>
      <c r="J236" s="12" t="s">
        <v>276</v>
      </c>
      <c r="K236" s="12" t="s">
        <v>277</v>
      </c>
      <c r="L236" s="12"/>
      <c r="M236" s="13"/>
    </row>
    <row r="237" s="1" customFormat="1" spans="1:13">
      <c r="A237" s="12">
        <v>743</v>
      </c>
      <c r="B237" s="13" t="s">
        <v>293</v>
      </c>
      <c r="C237" s="14">
        <v>2023082523</v>
      </c>
      <c r="D237" s="26" t="s">
        <v>39</v>
      </c>
      <c r="E237" s="26" t="s">
        <v>55</v>
      </c>
      <c r="F237" s="12" t="s">
        <v>16</v>
      </c>
      <c r="G237" s="15">
        <v>108.79</v>
      </c>
      <c r="H237" s="15">
        <f>IF(K237=K236,IF(G237=G236,H236,H236+COUNTIFS(K:K,K236,G:G,G236)),1)</f>
        <v>15</v>
      </c>
      <c r="I237" s="12" t="s">
        <v>17</v>
      </c>
      <c r="J237" s="12" t="s">
        <v>276</v>
      </c>
      <c r="K237" s="12" t="s">
        <v>277</v>
      </c>
      <c r="L237" s="12"/>
      <c r="M237" s="13"/>
    </row>
    <row r="238" s="1" customFormat="1" spans="1:13">
      <c r="A238" s="12">
        <v>750</v>
      </c>
      <c r="B238" s="13" t="s">
        <v>294</v>
      </c>
      <c r="C238" s="14">
        <v>2023082530</v>
      </c>
      <c r="D238" s="26" t="s">
        <v>39</v>
      </c>
      <c r="E238" s="12">
        <v>30</v>
      </c>
      <c r="F238" s="12" t="s">
        <v>16</v>
      </c>
      <c r="G238" s="15">
        <v>108.71</v>
      </c>
      <c r="H238" s="15">
        <f>IF(K238=K237,IF(G238=G237,H237,H237+COUNTIFS(K:K,K237,G:G,G237)),1)</f>
        <v>16</v>
      </c>
      <c r="I238" s="12" t="s">
        <v>17</v>
      </c>
      <c r="J238" s="12" t="s">
        <v>276</v>
      </c>
      <c r="K238" s="12" t="s">
        <v>277</v>
      </c>
      <c r="L238" s="12"/>
      <c r="M238" s="13"/>
    </row>
    <row r="239" s="1" customFormat="1" spans="1:13">
      <c r="A239" s="12">
        <v>815</v>
      </c>
      <c r="B239" s="13" t="s">
        <v>295</v>
      </c>
      <c r="C239" s="14">
        <v>2023082805</v>
      </c>
      <c r="D239" s="26" t="s">
        <v>281</v>
      </c>
      <c r="E239" s="26" t="s">
        <v>65</v>
      </c>
      <c r="F239" s="12" t="s">
        <v>16</v>
      </c>
      <c r="G239" s="15">
        <v>107.89</v>
      </c>
      <c r="H239" s="15">
        <f>IF(K239=K238,IF(G239=G238,H238,H238+COUNTIFS(K:K,K238,G:G,G238)),1)</f>
        <v>17</v>
      </c>
      <c r="I239" s="12" t="s">
        <v>17</v>
      </c>
      <c r="J239" s="12" t="s">
        <v>276</v>
      </c>
      <c r="K239" s="12" t="s">
        <v>277</v>
      </c>
      <c r="L239" s="12"/>
      <c r="M239" s="13"/>
    </row>
    <row r="240" s="1" customFormat="1" spans="1:13">
      <c r="A240" s="12">
        <v>822</v>
      </c>
      <c r="B240" s="13" t="s">
        <v>296</v>
      </c>
      <c r="C240" s="14">
        <v>2023082812</v>
      </c>
      <c r="D240" s="26" t="s">
        <v>281</v>
      </c>
      <c r="E240" s="26" t="s">
        <v>73</v>
      </c>
      <c r="F240" s="12" t="s">
        <v>16</v>
      </c>
      <c r="G240" s="15">
        <v>107.52</v>
      </c>
      <c r="H240" s="15">
        <f>IF(K240=K239,IF(G240=G239,H239,H239+COUNTIFS(K:K,K239,G:G,G239)),1)</f>
        <v>18</v>
      </c>
      <c r="I240" s="12" t="s">
        <v>17</v>
      </c>
      <c r="J240" s="12" t="s">
        <v>276</v>
      </c>
      <c r="K240" s="12" t="s">
        <v>277</v>
      </c>
      <c r="L240" s="12"/>
      <c r="M240" s="13"/>
    </row>
    <row r="241" s="1" customFormat="1" spans="1:13">
      <c r="A241" s="12">
        <v>744</v>
      </c>
      <c r="B241" s="13" t="s">
        <v>297</v>
      </c>
      <c r="C241" s="14">
        <v>2023082524</v>
      </c>
      <c r="D241" s="26" t="s">
        <v>39</v>
      </c>
      <c r="E241" s="26" t="s">
        <v>22</v>
      </c>
      <c r="F241" s="12" t="s">
        <v>16</v>
      </c>
      <c r="G241" s="15">
        <v>106.8</v>
      </c>
      <c r="H241" s="15">
        <f>IF(K241=K240,IF(G241=G240,H240,H240+COUNTIFS(K:K,K240,G:G,G240)),1)</f>
        <v>19</v>
      </c>
      <c r="I241" s="12" t="s">
        <v>17</v>
      </c>
      <c r="J241" s="12" t="s">
        <v>276</v>
      </c>
      <c r="K241" s="12" t="s">
        <v>277</v>
      </c>
      <c r="L241" s="12"/>
      <c r="M241" s="13"/>
    </row>
    <row r="242" s="1" customFormat="1" spans="1:13">
      <c r="A242" s="12">
        <v>778</v>
      </c>
      <c r="B242" s="13" t="s">
        <v>298</v>
      </c>
      <c r="C242" s="14">
        <v>2023082628</v>
      </c>
      <c r="D242" s="26" t="s">
        <v>32</v>
      </c>
      <c r="E242" s="12">
        <v>28</v>
      </c>
      <c r="F242" s="12" t="s">
        <v>16</v>
      </c>
      <c r="G242" s="15">
        <v>106.8</v>
      </c>
      <c r="H242" s="15">
        <f>IF(K242=K241,IF(G242=G241,H241,H241+COUNTIFS(K:K,K241,G:G,G241)),1)</f>
        <v>19</v>
      </c>
      <c r="I242" s="12" t="s">
        <v>17</v>
      </c>
      <c r="J242" s="12" t="s">
        <v>276</v>
      </c>
      <c r="K242" s="12" t="s">
        <v>277</v>
      </c>
      <c r="L242" s="12"/>
      <c r="M242" s="13"/>
    </row>
    <row r="243" s="1" customFormat="1" spans="1:13">
      <c r="A243" s="12">
        <v>851</v>
      </c>
      <c r="B243" s="13" t="s">
        <v>299</v>
      </c>
      <c r="C243" s="14">
        <v>2023082911</v>
      </c>
      <c r="D243" s="26" t="s">
        <v>279</v>
      </c>
      <c r="E243" s="26" t="s">
        <v>86</v>
      </c>
      <c r="F243" s="12" t="s">
        <v>16</v>
      </c>
      <c r="G243" s="15">
        <v>106.27</v>
      </c>
      <c r="H243" s="15">
        <f>IF(K243=K242,IF(G243=G242,H242,H242+COUNTIFS(K:K,K242,G:G,G242)),1)</f>
        <v>21</v>
      </c>
      <c r="I243" s="12" t="s">
        <v>17</v>
      </c>
      <c r="J243" s="12" t="s">
        <v>276</v>
      </c>
      <c r="K243" s="12" t="s">
        <v>277</v>
      </c>
      <c r="L243" s="12"/>
      <c r="M243" s="13"/>
    </row>
    <row r="244" s="1" customFormat="1" spans="1:13">
      <c r="A244" s="12">
        <v>742</v>
      </c>
      <c r="B244" s="13" t="s">
        <v>300</v>
      </c>
      <c r="C244" s="14">
        <v>2023082522</v>
      </c>
      <c r="D244" s="26" t="s">
        <v>39</v>
      </c>
      <c r="E244" s="26" t="s">
        <v>80</v>
      </c>
      <c r="F244" s="12" t="s">
        <v>16</v>
      </c>
      <c r="G244" s="15">
        <v>105.71</v>
      </c>
      <c r="H244" s="15">
        <f>IF(K244=K243,IF(G244=G243,H243,H243+COUNTIFS(K:K,K243,G:G,G243)),1)</f>
        <v>22</v>
      </c>
      <c r="I244" s="12" t="s">
        <v>17</v>
      </c>
      <c r="J244" s="12" t="s">
        <v>276</v>
      </c>
      <c r="K244" s="12" t="s">
        <v>277</v>
      </c>
      <c r="L244" s="12"/>
      <c r="M244" s="13"/>
    </row>
    <row r="245" s="1" customFormat="1" spans="1:13">
      <c r="A245" s="12">
        <v>826</v>
      </c>
      <c r="B245" s="13" t="s">
        <v>301</v>
      </c>
      <c r="C245" s="14">
        <v>2023082816</v>
      </c>
      <c r="D245" s="26" t="s">
        <v>281</v>
      </c>
      <c r="E245" s="26" t="s">
        <v>69</v>
      </c>
      <c r="F245" s="12" t="s">
        <v>16</v>
      </c>
      <c r="G245" s="15">
        <v>105.01</v>
      </c>
      <c r="H245" s="15">
        <f>IF(K245=K244,IF(G245=G244,H244,H244+COUNTIFS(K:K,K244,G:G,G244)),1)</f>
        <v>23</v>
      </c>
      <c r="I245" s="12" t="s">
        <v>17</v>
      </c>
      <c r="J245" s="12" t="s">
        <v>276</v>
      </c>
      <c r="K245" s="12" t="s">
        <v>277</v>
      </c>
      <c r="L245" s="12"/>
      <c r="M245" s="13"/>
    </row>
    <row r="246" s="1" customFormat="1" spans="1:13">
      <c r="A246" s="12">
        <v>784</v>
      </c>
      <c r="B246" s="13" t="s">
        <v>302</v>
      </c>
      <c r="C246" s="14">
        <v>2023082704</v>
      </c>
      <c r="D246" s="26" t="s">
        <v>37</v>
      </c>
      <c r="E246" s="26" t="s">
        <v>28</v>
      </c>
      <c r="F246" s="12" t="s">
        <v>16</v>
      </c>
      <c r="G246" s="15">
        <v>104.19</v>
      </c>
      <c r="H246" s="15">
        <f>IF(K246=K245,IF(G246=G245,H245,H245+COUNTIFS(K:K,K245,G:G,G245)),1)</f>
        <v>24</v>
      </c>
      <c r="I246" s="12" t="s">
        <v>17</v>
      </c>
      <c r="J246" s="12" t="s">
        <v>276</v>
      </c>
      <c r="K246" s="12" t="s">
        <v>277</v>
      </c>
      <c r="L246" s="12"/>
      <c r="M246" s="13"/>
    </row>
    <row r="247" s="1" customFormat="1" spans="1:13">
      <c r="A247" s="12">
        <v>811</v>
      </c>
      <c r="B247" s="13" t="s">
        <v>303</v>
      </c>
      <c r="C247" s="14">
        <v>2023082801</v>
      </c>
      <c r="D247" s="26" t="s">
        <v>281</v>
      </c>
      <c r="E247" s="26" t="s">
        <v>43</v>
      </c>
      <c r="F247" s="12" t="s">
        <v>16</v>
      </c>
      <c r="G247" s="15">
        <v>104.18</v>
      </c>
      <c r="H247" s="15">
        <f>IF(K247=K246,IF(G247=G246,H246,H246+COUNTIFS(K:K,K246,G:G,G246)),1)</f>
        <v>25</v>
      </c>
      <c r="I247" s="12" t="s">
        <v>17</v>
      </c>
      <c r="J247" s="12" t="s">
        <v>276</v>
      </c>
      <c r="K247" s="12" t="s">
        <v>277</v>
      </c>
      <c r="L247" s="12"/>
      <c r="M247" s="13"/>
    </row>
    <row r="248" s="1" customFormat="1" spans="1:13">
      <c r="A248" s="12">
        <v>845</v>
      </c>
      <c r="B248" s="13" t="s">
        <v>304</v>
      </c>
      <c r="C248" s="14">
        <v>2023082905</v>
      </c>
      <c r="D248" s="26" t="s">
        <v>279</v>
      </c>
      <c r="E248" s="26" t="s">
        <v>65</v>
      </c>
      <c r="F248" s="12" t="s">
        <v>16</v>
      </c>
      <c r="G248" s="15">
        <v>103.89</v>
      </c>
      <c r="H248" s="15">
        <f>IF(K248=K247,IF(G248=G247,H247,H247+COUNTIFS(K:K,K247,G:G,G247)),1)</f>
        <v>26</v>
      </c>
      <c r="I248" s="12" t="s">
        <v>17</v>
      </c>
      <c r="J248" s="12" t="s">
        <v>276</v>
      </c>
      <c r="K248" s="12" t="s">
        <v>277</v>
      </c>
      <c r="L248" s="12"/>
      <c r="M248" s="13"/>
    </row>
    <row r="249" s="1" customFormat="1" spans="1:13">
      <c r="A249" s="12">
        <v>813</v>
      </c>
      <c r="B249" s="13" t="s">
        <v>305</v>
      </c>
      <c r="C249" s="14">
        <v>2023082803</v>
      </c>
      <c r="D249" s="26" t="s">
        <v>281</v>
      </c>
      <c r="E249" s="26" t="s">
        <v>26</v>
      </c>
      <c r="F249" s="12" t="s">
        <v>16</v>
      </c>
      <c r="G249" s="15">
        <v>102.96</v>
      </c>
      <c r="H249" s="15">
        <f>IF(K249=K248,IF(G249=G248,H248,H248+COUNTIFS(K:K,K248,G:G,G248)),1)</f>
        <v>27</v>
      </c>
      <c r="I249" s="12" t="s">
        <v>17</v>
      </c>
      <c r="J249" s="12" t="s">
        <v>276</v>
      </c>
      <c r="K249" s="12" t="s">
        <v>277</v>
      </c>
      <c r="L249" s="12"/>
      <c r="M249" s="13"/>
    </row>
    <row r="250" s="1" customFormat="1" spans="1:13">
      <c r="A250" s="12">
        <v>783</v>
      </c>
      <c r="B250" s="13" t="s">
        <v>306</v>
      </c>
      <c r="C250" s="14">
        <v>2023082703</v>
      </c>
      <c r="D250" s="26" t="s">
        <v>37</v>
      </c>
      <c r="E250" s="26" t="s">
        <v>26</v>
      </c>
      <c r="F250" s="12" t="s">
        <v>16</v>
      </c>
      <c r="G250" s="15">
        <v>102.87</v>
      </c>
      <c r="H250" s="15">
        <f>IF(K250=K249,IF(G250=G249,H249,H249+COUNTIFS(K:K,K249,G:G,G249)),1)</f>
        <v>28</v>
      </c>
      <c r="I250" s="12" t="s">
        <v>17</v>
      </c>
      <c r="J250" s="12" t="s">
        <v>276</v>
      </c>
      <c r="K250" s="12" t="s">
        <v>277</v>
      </c>
      <c r="L250" s="12"/>
      <c r="M250" s="13"/>
    </row>
    <row r="251" s="1" customFormat="1" spans="1:13">
      <c r="A251" s="12">
        <v>831</v>
      </c>
      <c r="B251" s="13" t="s">
        <v>307</v>
      </c>
      <c r="C251" s="14">
        <v>2023082821</v>
      </c>
      <c r="D251" s="26" t="s">
        <v>281</v>
      </c>
      <c r="E251" s="26" t="s">
        <v>84</v>
      </c>
      <c r="F251" s="12" t="s">
        <v>16</v>
      </c>
      <c r="G251" s="15">
        <v>102.86</v>
      </c>
      <c r="H251" s="15">
        <f>IF(K251=K250,IF(G251=G250,H250,H250+COUNTIFS(K:K,K250,G:G,G250)),1)</f>
        <v>29</v>
      </c>
      <c r="I251" s="12" t="s">
        <v>17</v>
      </c>
      <c r="J251" s="12" t="s">
        <v>276</v>
      </c>
      <c r="K251" s="12" t="s">
        <v>277</v>
      </c>
      <c r="L251" s="12"/>
      <c r="M251" s="13"/>
    </row>
    <row r="252" s="1" customFormat="1" spans="1:13">
      <c r="A252" s="12">
        <v>734</v>
      </c>
      <c r="B252" s="13" t="s">
        <v>308</v>
      </c>
      <c r="C252" s="14">
        <v>2023082514</v>
      </c>
      <c r="D252" s="26" t="s">
        <v>39</v>
      </c>
      <c r="E252" s="26" t="s">
        <v>34</v>
      </c>
      <c r="F252" s="12" t="s">
        <v>16</v>
      </c>
      <c r="G252" s="15">
        <v>102.76</v>
      </c>
      <c r="H252" s="15">
        <f>IF(K252=K251,IF(G252=G251,H251,H251+COUNTIFS(K:K,K251,G:G,G251)),1)</f>
        <v>30</v>
      </c>
      <c r="I252" s="12" t="s">
        <v>17</v>
      </c>
      <c r="J252" s="12" t="s">
        <v>276</v>
      </c>
      <c r="K252" s="12" t="s">
        <v>277</v>
      </c>
      <c r="L252" s="12"/>
      <c r="M252" s="13"/>
    </row>
    <row r="253" s="1" customFormat="1" spans="1:13">
      <c r="A253" s="12">
        <v>814</v>
      </c>
      <c r="B253" s="13" t="s">
        <v>309</v>
      </c>
      <c r="C253" s="14">
        <v>2023082804</v>
      </c>
      <c r="D253" s="26" t="s">
        <v>281</v>
      </c>
      <c r="E253" s="26" t="s">
        <v>28</v>
      </c>
      <c r="F253" s="12" t="s">
        <v>16</v>
      </c>
      <c r="G253" s="15">
        <v>102.07</v>
      </c>
      <c r="H253" s="15">
        <f>IF(K253=K252,IF(G253=G252,H252,H252+COUNTIFS(K:K,K252,G:G,G252)),1)</f>
        <v>31</v>
      </c>
      <c r="I253" s="12" t="s">
        <v>17</v>
      </c>
      <c r="J253" s="12" t="s">
        <v>276</v>
      </c>
      <c r="K253" s="12" t="s">
        <v>277</v>
      </c>
      <c r="L253" s="12"/>
      <c r="M253" s="13"/>
    </row>
    <row r="254" s="1" customFormat="1" spans="1:13">
      <c r="A254" s="12">
        <v>844</v>
      </c>
      <c r="B254" s="13" t="s">
        <v>310</v>
      </c>
      <c r="C254" s="14">
        <v>2023082904</v>
      </c>
      <c r="D254" s="26" t="s">
        <v>279</v>
      </c>
      <c r="E254" s="26" t="s">
        <v>28</v>
      </c>
      <c r="F254" s="12" t="s">
        <v>16</v>
      </c>
      <c r="G254" s="15">
        <v>102.04</v>
      </c>
      <c r="H254" s="15">
        <f>IF(K254=K253,IF(G254=G253,H253,H253+COUNTIFS(K:K,K253,G:G,G253)),1)</f>
        <v>32</v>
      </c>
      <c r="I254" s="12" t="s">
        <v>17</v>
      </c>
      <c r="J254" s="12" t="s">
        <v>276</v>
      </c>
      <c r="K254" s="12" t="s">
        <v>277</v>
      </c>
      <c r="L254" s="12"/>
      <c r="M254" s="13"/>
    </row>
    <row r="255" s="1" customFormat="1" spans="1:13">
      <c r="A255" s="12">
        <v>802</v>
      </c>
      <c r="B255" s="13" t="s">
        <v>311</v>
      </c>
      <c r="C255" s="14">
        <v>2023082722</v>
      </c>
      <c r="D255" s="26" t="s">
        <v>37</v>
      </c>
      <c r="E255" s="26" t="s">
        <v>80</v>
      </c>
      <c r="F255" s="12" t="s">
        <v>16</v>
      </c>
      <c r="G255" s="15">
        <v>101.44</v>
      </c>
      <c r="H255" s="15">
        <f>IF(K255=K254,IF(G255=G254,H254,H254+COUNTIFS(K:K,K254,G:G,G254)),1)</f>
        <v>33</v>
      </c>
      <c r="I255" s="12" t="s">
        <v>17</v>
      </c>
      <c r="J255" s="12" t="s">
        <v>276</v>
      </c>
      <c r="K255" s="12" t="s">
        <v>277</v>
      </c>
      <c r="L255" s="12"/>
      <c r="M255" s="13"/>
    </row>
    <row r="256" s="1" customFormat="1" spans="1:13">
      <c r="A256" s="12">
        <v>801</v>
      </c>
      <c r="B256" s="13" t="s">
        <v>312</v>
      </c>
      <c r="C256" s="14">
        <v>2023082721</v>
      </c>
      <c r="D256" s="26" t="s">
        <v>37</v>
      </c>
      <c r="E256" s="26" t="s">
        <v>84</v>
      </c>
      <c r="F256" s="12" t="s">
        <v>16</v>
      </c>
      <c r="G256" s="15">
        <v>101.38</v>
      </c>
      <c r="H256" s="15">
        <f>IF(K256=K255,IF(G256=G255,H255,H255+COUNTIFS(K:K,K255,G:G,G255)),1)</f>
        <v>34</v>
      </c>
      <c r="I256" s="12" t="s">
        <v>17</v>
      </c>
      <c r="J256" s="12" t="s">
        <v>276</v>
      </c>
      <c r="K256" s="12" t="s">
        <v>277</v>
      </c>
      <c r="L256" s="12"/>
      <c r="M256" s="13"/>
    </row>
    <row r="257" s="1" customFormat="1" spans="1:13">
      <c r="A257" s="12">
        <v>807</v>
      </c>
      <c r="B257" s="13" t="s">
        <v>313</v>
      </c>
      <c r="C257" s="14">
        <v>2023082727</v>
      </c>
      <c r="D257" s="26" t="s">
        <v>37</v>
      </c>
      <c r="E257" s="26" t="s">
        <v>37</v>
      </c>
      <c r="F257" s="12" t="s">
        <v>16</v>
      </c>
      <c r="G257" s="15">
        <v>100.95</v>
      </c>
      <c r="H257" s="15">
        <f>IF(K257=K256,IF(G257=G256,H256,H256+COUNTIFS(K:K,K256,G:G,G256)),1)</f>
        <v>35</v>
      </c>
      <c r="I257" s="12" t="s">
        <v>17</v>
      </c>
      <c r="J257" s="12" t="s">
        <v>276</v>
      </c>
      <c r="K257" s="12" t="s">
        <v>277</v>
      </c>
      <c r="L257" s="12"/>
      <c r="M257" s="13"/>
    </row>
    <row r="258" s="1" customFormat="1" spans="1:13">
      <c r="A258" s="12">
        <v>754</v>
      </c>
      <c r="B258" s="13" t="s">
        <v>314</v>
      </c>
      <c r="C258" s="14">
        <v>2023082604</v>
      </c>
      <c r="D258" s="26" t="s">
        <v>32</v>
      </c>
      <c r="E258" s="26" t="s">
        <v>28</v>
      </c>
      <c r="F258" s="12" t="s">
        <v>16</v>
      </c>
      <c r="G258" s="15">
        <v>100.52</v>
      </c>
      <c r="H258" s="15">
        <f>IF(K258=K257,IF(G258=G257,H257,H257+COUNTIFS(K:K,K257,G:G,G257)),1)</f>
        <v>36</v>
      </c>
      <c r="I258" s="12" t="s">
        <v>17</v>
      </c>
      <c r="J258" s="12" t="s">
        <v>276</v>
      </c>
      <c r="K258" s="12" t="s">
        <v>277</v>
      </c>
      <c r="L258" s="12"/>
      <c r="M258" s="13"/>
    </row>
    <row r="259" s="1" customFormat="1" spans="1:13">
      <c r="A259" s="12">
        <v>776</v>
      </c>
      <c r="B259" s="13" t="s">
        <v>315</v>
      </c>
      <c r="C259" s="14">
        <v>2023082626</v>
      </c>
      <c r="D259" s="26" t="s">
        <v>32</v>
      </c>
      <c r="E259" s="26" t="s">
        <v>32</v>
      </c>
      <c r="F259" s="12" t="s">
        <v>16</v>
      </c>
      <c r="G259" s="15">
        <v>100.46</v>
      </c>
      <c r="H259" s="15">
        <f>IF(K259=K258,IF(G259=G258,H258,H258+COUNTIFS(K:K,K258,G:G,G258)),1)</f>
        <v>37</v>
      </c>
      <c r="I259" s="12" t="s">
        <v>17</v>
      </c>
      <c r="J259" s="12" t="s">
        <v>276</v>
      </c>
      <c r="K259" s="12" t="s">
        <v>277</v>
      </c>
      <c r="L259" s="12"/>
      <c r="M259" s="13"/>
    </row>
    <row r="260" s="1" customFormat="1" spans="1:13">
      <c r="A260" s="12">
        <v>854</v>
      </c>
      <c r="B260" s="13" t="s">
        <v>316</v>
      </c>
      <c r="C260" s="14">
        <v>2023082914</v>
      </c>
      <c r="D260" s="26" t="s">
        <v>279</v>
      </c>
      <c r="E260" s="26" t="s">
        <v>34</v>
      </c>
      <c r="F260" s="12" t="s">
        <v>16</v>
      </c>
      <c r="G260" s="15">
        <v>100.36</v>
      </c>
      <c r="H260" s="15">
        <f>IF(K260=K259,IF(G260=G259,H259,H259+COUNTIFS(K:K,K259,G:G,G259)),1)</f>
        <v>38</v>
      </c>
      <c r="I260" s="12" t="s">
        <v>17</v>
      </c>
      <c r="J260" s="12" t="s">
        <v>276</v>
      </c>
      <c r="K260" s="12" t="s">
        <v>277</v>
      </c>
      <c r="L260" s="12"/>
      <c r="M260" s="13"/>
    </row>
    <row r="261" s="1" customFormat="1" spans="1:13">
      <c r="A261" s="12">
        <v>852</v>
      </c>
      <c r="B261" s="13" t="s">
        <v>317</v>
      </c>
      <c r="C261" s="14">
        <v>2023082912</v>
      </c>
      <c r="D261" s="26" t="s">
        <v>279</v>
      </c>
      <c r="E261" s="26" t="s">
        <v>73</v>
      </c>
      <c r="F261" s="12" t="s">
        <v>16</v>
      </c>
      <c r="G261" s="15">
        <v>100.2</v>
      </c>
      <c r="H261" s="15">
        <f>IF(K261=K260,IF(G261=G260,H260,H260+COUNTIFS(K:K,K260,G:G,G260)),1)</f>
        <v>39</v>
      </c>
      <c r="I261" s="12" t="s">
        <v>17</v>
      </c>
      <c r="J261" s="12" t="s">
        <v>276</v>
      </c>
      <c r="K261" s="12" t="s">
        <v>277</v>
      </c>
      <c r="L261" s="12"/>
      <c r="M261" s="13"/>
    </row>
    <row r="262" s="1" customFormat="1" spans="1:13">
      <c r="A262" s="12">
        <v>799</v>
      </c>
      <c r="B262" s="13" t="s">
        <v>318</v>
      </c>
      <c r="C262" s="14">
        <v>2023082719</v>
      </c>
      <c r="D262" s="26" t="s">
        <v>37</v>
      </c>
      <c r="E262" s="26" t="s">
        <v>63</v>
      </c>
      <c r="F262" s="12" t="s">
        <v>16</v>
      </c>
      <c r="G262" s="15">
        <v>99.96</v>
      </c>
      <c r="H262" s="15">
        <f>IF(K262=K261,IF(G262=G261,H261,H261+COUNTIFS(K:K,K261,G:G,G261)),1)</f>
        <v>40</v>
      </c>
      <c r="I262" s="12" t="s">
        <v>17</v>
      </c>
      <c r="J262" s="12" t="s">
        <v>276</v>
      </c>
      <c r="K262" s="12" t="s">
        <v>277</v>
      </c>
      <c r="L262" s="12"/>
      <c r="M262" s="13"/>
    </row>
    <row r="263" s="1" customFormat="1" spans="1:13">
      <c r="A263" s="12">
        <v>841</v>
      </c>
      <c r="B263" s="13" t="s">
        <v>319</v>
      </c>
      <c r="C263" s="14">
        <v>2023082901</v>
      </c>
      <c r="D263" s="26" t="s">
        <v>279</v>
      </c>
      <c r="E263" s="26" t="s">
        <v>43</v>
      </c>
      <c r="F263" s="12" t="s">
        <v>16</v>
      </c>
      <c r="G263" s="15">
        <v>99.93</v>
      </c>
      <c r="H263" s="15">
        <f>IF(K263=K262,IF(G263=G262,H262,H262+COUNTIFS(K:K,K262,G:G,G262)),1)</f>
        <v>41</v>
      </c>
      <c r="I263" s="12" t="s">
        <v>17</v>
      </c>
      <c r="J263" s="12" t="s">
        <v>276</v>
      </c>
      <c r="K263" s="12" t="s">
        <v>277</v>
      </c>
      <c r="L263" s="12"/>
      <c r="M263" s="13"/>
    </row>
    <row r="264" s="1" customFormat="1" spans="1:13">
      <c r="A264" s="12">
        <v>762</v>
      </c>
      <c r="B264" s="13" t="s">
        <v>320</v>
      </c>
      <c r="C264" s="14">
        <v>2023082612</v>
      </c>
      <c r="D264" s="26" t="s">
        <v>32</v>
      </c>
      <c r="E264" s="26" t="s">
        <v>73</v>
      </c>
      <c r="F264" s="12" t="s">
        <v>16</v>
      </c>
      <c r="G264" s="15">
        <v>99.72</v>
      </c>
      <c r="H264" s="15">
        <f>IF(K264=K263,IF(G264=G263,H263,H263+COUNTIFS(K:K,K263,G:G,G263)),1)</f>
        <v>42</v>
      </c>
      <c r="I264" s="12" t="s">
        <v>17</v>
      </c>
      <c r="J264" s="12" t="s">
        <v>276</v>
      </c>
      <c r="K264" s="12" t="s">
        <v>277</v>
      </c>
      <c r="L264" s="12"/>
      <c r="M264" s="13"/>
    </row>
    <row r="265" s="1" customFormat="1" spans="1:13">
      <c r="A265" s="12">
        <v>803</v>
      </c>
      <c r="B265" s="13" t="s">
        <v>321</v>
      </c>
      <c r="C265" s="14">
        <v>2023082723</v>
      </c>
      <c r="D265" s="26" t="s">
        <v>37</v>
      </c>
      <c r="E265" s="26" t="s">
        <v>55</v>
      </c>
      <c r="F265" s="12" t="s">
        <v>16</v>
      </c>
      <c r="G265" s="15">
        <v>99.72</v>
      </c>
      <c r="H265" s="15">
        <f>IF(K265=K264,IF(G265=G264,H264,H264+COUNTIFS(K:K,K264,G:G,G264)),1)</f>
        <v>42</v>
      </c>
      <c r="I265" s="12" t="s">
        <v>17</v>
      </c>
      <c r="J265" s="12" t="s">
        <v>276</v>
      </c>
      <c r="K265" s="12" t="s">
        <v>277</v>
      </c>
      <c r="L265" s="12"/>
      <c r="M265" s="13"/>
    </row>
    <row r="266" s="1" customFormat="1" spans="1:13">
      <c r="A266" s="12">
        <v>735</v>
      </c>
      <c r="B266" s="13" t="s">
        <v>322</v>
      </c>
      <c r="C266" s="14">
        <v>2023082515</v>
      </c>
      <c r="D266" s="26" t="s">
        <v>39</v>
      </c>
      <c r="E266" s="26" t="s">
        <v>102</v>
      </c>
      <c r="F266" s="12" t="s">
        <v>16</v>
      </c>
      <c r="G266" s="15">
        <v>99.53</v>
      </c>
      <c r="H266" s="15">
        <f>IF(K266=K265,IF(G266=G265,H265,H265+COUNTIFS(K:K,K265,G:G,G265)),1)</f>
        <v>44</v>
      </c>
      <c r="I266" s="12" t="s">
        <v>17</v>
      </c>
      <c r="J266" s="12" t="s">
        <v>276</v>
      </c>
      <c r="K266" s="12" t="s">
        <v>277</v>
      </c>
      <c r="L266" s="12"/>
      <c r="M266" s="13"/>
    </row>
    <row r="267" s="1" customFormat="1" spans="1:13">
      <c r="A267" s="12">
        <v>748</v>
      </c>
      <c r="B267" s="13" t="s">
        <v>323</v>
      </c>
      <c r="C267" s="14">
        <v>2023082528</v>
      </c>
      <c r="D267" s="26" t="s">
        <v>39</v>
      </c>
      <c r="E267" s="12">
        <v>28</v>
      </c>
      <c r="F267" s="12" t="s">
        <v>16</v>
      </c>
      <c r="G267" s="15">
        <v>99.52</v>
      </c>
      <c r="H267" s="15">
        <f>IF(K267=K266,IF(G267=G266,H266,H266+COUNTIFS(K:K,K266,G:G,G266)),1)</f>
        <v>45</v>
      </c>
      <c r="I267" s="12" t="s">
        <v>17</v>
      </c>
      <c r="J267" s="12" t="s">
        <v>276</v>
      </c>
      <c r="K267" s="12" t="s">
        <v>277</v>
      </c>
      <c r="L267" s="12"/>
      <c r="M267" s="13"/>
    </row>
    <row r="268" s="1" customFormat="1" spans="1:13">
      <c r="A268" s="12">
        <v>731</v>
      </c>
      <c r="B268" s="13" t="s">
        <v>324</v>
      </c>
      <c r="C268" s="14">
        <v>2023082511</v>
      </c>
      <c r="D268" s="26" t="s">
        <v>39</v>
      </c>
      <c r="E268" s="26" t="s">
        <v>86</v>
      </c>
      <c r="F268" s="12" t="s">
        <v>16</v>
      </c>
      <c r="G268" s="15">
        <v>99.36</v>
      </c>
      <c r="H268" s="15">
        <f>IF(K268=K267,IF(G268=G267,H267,H267+COUNTIFS(K:K,K267,G:G,G267)),1)</f>
        <v>46</v>
      </c>
      <c r="I268" s="12" t="s">
        <v>17</v>
      </c>
      <c r="J268" s="12" t="s">
        <v>276</v>
      </c>
      <c r="K268" s="12" t="s">
        <v>277</v>
      </c>
      <c r="L268" s="12"/>
      <c r="M268" s="13"/>
    </row>
    <row r="269" s="1" customFormat="1" spans="1:13">
      <c r="A269" s="12">
        <v>763</v>
      </c>
      <c r="B269" s="13" t="s">
        <v>325</v>
      </c>
      <c r="C269" s="14">
        <v>2023082613</v>
      </c>
      <c r="D269" s="26" t="s">
        <v>32</v>
      </c>
      <c r="E269" s="26" t="s">
        <v>88</v>
      </c>
      <c r="F269" s="12" t="s">
        <v>16</v>
      </c>
      <c r="G269" s="15">
        <v>99.1</v>
      </c>
      <c r="H269" s="15">
        <f>IF(K269=K268,IF(G269=G268,H268,H268+COUNTIFS(K:K,K268,G:G,G268)),1)</f>
        <v>47</v>
      </c>
      <c r="I269" s="12" t="s">
        <v>17</v>
      </c>
      <c r="J269" s="12" t="s">
        <v>276</v>
      </c>
      <c r="K269" s="12" t="s">
        <v>277</v>
      </c>
      <c r="L269" s="12"/>
      <c r="M269" s="13"/>
    </row>
    <row r="270" s="1" customFormat="1" spans="1:13">
      <c r="A270" s="12">
        <v>853</v>
      </c>
      <c r="B270" s="13" t="s">
        <v>326</v>
      </c>
      <c r="C270" s="14">
        <v>2023082913</v>
      </c>
      <c r="D270" s="26" t="s">
        <v>279</v>
      </c>
      <c r="E270" s="26" t="s">
        <v>88</v>
      </c>
      <c r="F270" s="12" t="s">
        <v>16</v>
      </c>
      <c r="G270" s="15">
        <v>98.94</v>
      </c>
      <c r="H270" s="15">
        <f>IF(K270=K269,IF(G270=G269,H269,H269+COUNTIFS(K:K,K269,G:G,G269)),1)</f>
        <v>48</v>
      </c>
      <c r="I270" s="12" t="s">
        <v>17</v>
      </c>
      <c r="J270" s="12" t="s">
        <v>276</v>
      </c>
      <c r="K270" s="12" t="s">
        <v>277</v>
      </c>
      <c r="L270" s="12"/>
      <c r="M270" s="13"/>
    </row>
    <row r="271" s="1" customFormat="1" spans="1:13">
      <c r="A271" s="12">
        <v>834</v>
      </c>
      <c r="B271" s="13" t="s">
        <v>327</v>
      </c>
      <c r="C271" s="14">
        <v>2023082824</v>
      </c>
      <c r="D271" s="26" t="s">
        <v>281</v>
      </c>
      <c r="E271" s="26" t="s">
        <v>22</v>
      </c>
      <c r="F271" s="12" t="s">
        <v>16</v>
      </c>
      <c r="G271" s="15">
        <v>98.87</v>
      </c>
      <c r="H271" s="15">
        <f>IF(K271=K270,IF(G271=G270,H270,H270+COUNTIFS(K:K,K270,G:G,G270)),1)</f>
        <v>49</v>
      </c>
      <c r="I271" s="12" t="s">
        <v>17</v>
      </c>
      <c r="J271" s="12" t="s">
        <v>276</v>
      </c>
      <c r="K271" s="12" t="s">
        <v>277</v>
      </c>
      <c r="L271" s="12"/>
      <c r="M271" s="13"/>
    </row>
    <row r="272" s="1" customFormat="1" spans="1:13">
      <c r="A272" s="12">
        <v>795</v>
      </c>
      <c r="B272" s="13" t="s">
        <v>328</v>
      </c>
      <c r="C272" s="14">
        <v>2023082715</v>
      </c>
      <c r="D272" s="26" t="s">
        <v>37</v>
      </c>
      <c r="E272" s="26" t="s">
        <v>102</v>
      </c>
      <c r="F272" s="12" t="s">
        <v>16</v>
      </c>
      <c r="G272" s="15">
        <v>98.8</v>
      </c>
      <c r="H272" s="15">
        <f>IF(K272=K271,IF(G272=G271,H271,H271+COUNTIFS(K:K,K271,G:G,G271)),1)</f>
        <v>50</v>
      </c>
      <c r="I272" s="12" t="s">
        <v>17</v>
      </c>
      <c r="J272" s="12" t="s">
        <v>276</v>
      </c>
      <c r="K272" s="12" t="s">
        <v>277</v>
      </c>
      <c r="L272" s="12"/>
      <c r="M272" s="13"/>
    </row>
    <row r="273" s="1" customFormat="1" spans="1:13">
      <c r="A273" s="12">
        <v>759</v>
      </c>
      <c r="B273" s="13" t="s">
        <v>329</v>
      </c>
      <c r="C273" s="14">
        <v>2023082609</v>
      </c>
      <c r="D273" s="26" t="s">
        <v>32</v>
      </c>
      <c r="E273" s="26" t="s">
        <v>30</v>
      </c>
      <c r="F273" s="12" t="s">
        <v>16</v>
      </c>
      <c r="G273" s="15">
        <v>97.95</v>
      </c>
      <c r="H273" s="15">
        <f>IF(K273=K272,IF(G273=G272,H272,H272+COUNTIFS(K:K,K272,G:G,G272)),1)</f>
        <v>51</v>
      </c>
      <c r="I273" s="12" t="s">
        <v>17</v>
      </c>
      <c r="J273" s="12" t="s">
        <v>276</v>
      </c>
      <c r="K273" s="12" t="s">
        <v>277</v>
      </c>
      <c r="L273" s="12"/>
      <c r="M273" s="13"/>
    </row>
    <row r="274" s="1" customFormat="1" spans="1:13">
      <c r="A274" s="12">
        <v>798</v>
      </c>
      <c r="B274" s="13" t="s">
        <v>330</v>
      </c>
      <c r="C274" s="14">
        <v>2023082718</v>
      </c>
      <c r="D274" s="26" t="s">
        <v>37</v>
      </c>
      <c r="E274" s="26" t="s">
        <v>47</v>
      </c>
      <c r="F274" s="12" t="s">
        <v>16</v>
      </c>
      <c r="G274" s="15">
        <v>97.75</v>
      </c>
      <c r="H274" s="15">
        <f>IF(K274=K273,IF(G274=G273,H273,H273+COUNTIFS(K:K,K273,G:G,G273)),1)</f>
        <v>52</v>
      </c>
      <c r="I274" s="12" t="s">
        <v>17</v>
      </c>
      <c r="J274" s="12" t="s">
        <v>276</v>
      </c>
      <c r="K274" s="12" t="s">
        <v>277</v>
      </c>
      <c r="L274" s="12"/>
      <c r="M274" s="13"/>
    </row>
    <row r="275" s="1" customFormat="1" spans="1:13">
      <c r="A275" s="12">
        <v>751</v>
      </c>
      <c r="B275" s="13" t="s">
        <v>331</v>
      </c>
      <c r="C275" s="14">
        <v>2023082601</v>
      </c>
      <c r="D275" s="26" t="s">
        <v>32</v>
      </c>
      <c r="E275" s="26" t="s">
        <v>43</v>
      </c>
      <c r="F275" s="12" t="s">
        <v>16</v>
      </c>
      <c r="G275" s="15">
        <v>97.65</v>
      </c>
      <c r="H275" s="15">
        <f>IF(K275=K274,IF(G275=G274,H274,H274+COUNTIFS(K:K,K274,G:G,G274)),1)</f>
        <v>53</v>
      </c>
      <c r="I275" s="12" t="s">
        <v>17</v>
      </c>
      <c r="J275" s="12" t="s">
        <v>276</v>
      </c>
      <c r="K275" s="12" t="s">
        <v>277</v>
      </c>
      <c r="L275" s="12"/>
      <c r="M275" s="13"/>
    </row>
    <row r="276" s="1" customFormat="1" spans="1:13">
      <c r="A276" s="12">
        <v>850</v>
      </c>
      <c r="B276" s="13" t="s">
        <v>332</v>
      </c>
      <c r="C276" s="14">
        <v>2023082910</v>
      </c>
      <c r="D276" s="26" t="s">
        <v>279</v>
      </c>
      <c r="E276" s="26" t="s">
        <v>45</v>
      </c>
      <c r="F276" s="12" t="s">
        <v>16</v>
      </c>
      <c r="G276" s="15">
        <v>97.45</v>
      </c>
      <c r="H276" s="15">
        <f>IF(K276=K275,IF(G276=G275,H275,H275+COUNTIFS(K:K,K275,G:G,G275)),1)</f>
        <v>54</v>
      </c>
      <c r="I276" s="12" t="s">
        <v>17</v>
      </c>
      <c r="J276" s="12" t="s">
        <v>276</v>
      </c>
      <c r="K276" s="12" t="s">
        <v>277</v>
      </c>
      <c r="L276" s="12"/>
      <c r="M276" s="13"/>
    </row>
    <row r="277" s="1" customFormat="1" spans="1:13">
      <c r="A277" s="12">
        <v>849</v>
      </c>
      <c r="B277" s="13" t="s">
        <v>333</v>
      </c>
      <c r="C277" s="14">
        <v>2023082909</v>
      </c>
      <c r="D277" s="26" t="s">
        <v>279</v>
      </c>
      <c r="E277" s="26" t="s">
        <v>30</v>
      </c>
      <c r="F277" s="12" t="s">
        <v>16</v>
      </c>
      <c r="G277" s="15">
        <v>96.77</v>
      </c>
      <c r="H277" s="15">
        <f>IF(K277=K276,IF(G277=G276,H276,H276+COUNTIFS(K:K,K276,G:G,G276)),1)</f>
        <v>55</v>
      </c>
      <c r="I277" s="12" t="s">
        <v>17</v>
      </c>
      <c r="J277" s="12" t="s">
        <v>276</v>
      </c>
      <c r="K277" s="12" t="s">
        <v>277</v>
      </c>
      <c r="L277" s="12"/>
      <c r="M277" s="13"/>
    </row>
    <row r="278" s="1" customFormat="1" spans="1:13">
      <c r="A278" s="12">
        <v>820</v>
      </c>
      <c r="B278" s="13" t="s">
        <v>334</v>
      </c>
      <c r="C278" s="14">
        <v>2023082810</v>
      </c>
      <c r="D278" s="26" t="s">
        <v>281</v>
      </c>
      <c r="E278" s="26" t="s">
        <v>45</v>
      </c>
      <c r="F278" s="12" t="s">
        <v>16</v>
      </c>
      <c r="G278" s="15">
        <v>96.39</v>
      </c>
      <c r="H278" s="15">
        <f>IF(K278=K277,IF(G278=G277,H277,H277+COUNTIFS(K:K,K277,G:G,G277)),1)</f>
        <v>56</v>
      </c>
      <c r="I278" s="12" t="s">
        <v>17</v>
      </c>
      <c r="J278" s="12" t="s">
        <v>276</v>
      </c>
      <c r="K278" s="12" t="s">
        <v>277</v>
      </c>
      <c r="L278" s="12"/>
      <c r="M278" s="13"/>
    </row>
    <row r="279" s="1" customFormat="1" spans="1:13">
      <c r="A279" s="12">
        <v>804</v>
      </c>
      <c r="B279" s="13" t="s">
        <v>335</v>
      </c>
      <c r="C279" s="14">
        <v>2023082724</v>
      </c>
      <c r="D279" s="26" t="s">
        <v>37</v>
      </c>
      <c r="E279" s="26" t="s">
        <v>22</v>
      </c>
      <c r="F279" s="12" t="s">
        <v>16</v>
      </c>
      <c r="G279" s="15">
        <v>96.13</v>
      </c>
      <c r="H279" s="15">
        <f>IF(K279=K278,IF(G279=G278,H278,H278+COUNTIFS(K:K,K278,G:G,G278)),1)</f>
        <v>57</v>
      </c>
      <c r="I279" s="12" t="s">
        <v>17</v>
      </c>
      <c r="J279" s="12" t="s">
        <v>276</v>
      </c>
      <c r="K279" s="12" t="s">
        <v>277</v>
      </c>
      <c r="L279" s="12"/>
      <c r="M279" s="13"/>
    </row>
    <row r="280" s="1" customFormat="1" spans="1:13">
      <c r="A280" s="12">
        <v>791</v>
      </c>
      <c r="B280" s="13" t="s">
        <v>336</v>
      </c>
      <c r="C280" s="14">
        <v>2023082711</v>
      </c>
      <c r="D280" s="26" t="s">
        <v>37</v>
      </c>
      <c r="E280" s="26" t="s">
        <v>86</v>
      </c>
      <c r="F280" s="12" t="s">
        <v>16</v>
      </c>
      <c r="G280" s="15">
        <v>96.12</v>
      </c>
      <c r="H280" s="15">
        <f>IF(K280=K279,IF(G280=G279,H279,H279+COUNTIFS(K:K,K279,G:G,G279)),1)</f>
        <v>58</v>
      </c>
      <c r="I280" s="12" t="s">
        <v>17</v>
      </c>
      <c r="J280" s="12" t="s">
        <v>276</v>
      </c>
      <c r="K280" s="12" t="s">
        <v>277</v>
      </c>
      <c r="L280" s="12"/>
      <c r="M280" s="13"/>
    </row>
    <row r="281" s="1" customFormat="1" spans="1:13">
      <c r="A281" s="12">
        <v>775</v>
      </c>
      <c r="B281" s="13" t="s">
        <v>337</v>
      </c>
      <c r="C281" s="14">
        <v>2023082625</v>
      </c>
      <c r="D281" s="26" t="s">
        <v>32</v>
      </c>
      <c r="E281" s="26" t="s">
        <v>39</v>
      </c>
      <c r="F281" s="12" t="s">
        <v>16</v>
      </c>
      <c r="G281" s="15">
        <v>95.86</v>
      </c>
      <c r="H281" s="15">
        <f>IF(K281=K280,IF(G281=G280,H280,H280+COUNTIFS(K:K,K280,G:G,G280)),1)</f>
        <v>59</v>
      </c>
      <c r="I281" s="12" t="s">
        <v>17</v>
      </c>
      <c r="J281" s="12" t="s">
        <v>276</v>
      </c>
      <c r="K281" s="12" t="s">
        <v>277</v>
      </c>
      <c r="L281" s="12"/>
      <c r="M281" s="13"/>
    </row>
    <row r="282" s="1" customFormat="1" spans="1:13">
      <c r="A282" s="12">
        <v>828</v>
      </c>
      <c r="B282" s="13" t="s">
        <v>338</v>
      </c>
      <c r="C282" s="14">
        <v>2023082818</v>
      </c>
      <c r="D282" s="26" t="s">
        <v>281</v>
      </c>
      <c r="E282" s="26" t="s">
        <v>47</v>
      </c>
      <c r="F282" s="12" t="s">
        <v>16</v>
      </c>
      <c r="G282" s="15">
        <v>95.81</v>
      </c>
      <c r="H282" s="15">
        <f>IF(K282=K281,IF(G282=G281,H281,H281+COUNTIFS(K:K,K281,G:G,G281)),1)</f>
        <v>60</v>
      </c>
      <c r="I282" s="12" t="s">
        <v>17</v>
      </c>
      <c r="J282" s="12" t="s">
        <v>276</v>
      </c>
      <c r="K282" s="12" t="s">
        <v>277</v>
      </c>
      <c r="L282" s="12"/>
      <c r="M282" s="13"/>
    </row>
    <row r="283" s="1" customFormat="1" spans="1:13">
      <c r="A283" s="12">
        <v>779</v>
      </c>
      <c r="B283" s="13" t="s">
        <v>339</v>
      </c>
      <c r="C283" s="14">
        <v>2023082629</v>
      </c>
      <c r="D283" s="26" t="s">
        <v>32</v>
      </c>
      <c r="E283" s="12">
        <v>29</v>
      </c>
      <c r="F283" s="12" t="s">
        <v>16</v>
      </c>
      <c r="G283" s="15">
        <v>95.78</v>
      </c>
      <c r="H283" s="15">
        <f>IF(K283=K282,IF(G283=G282,H282,H282+COUNTIFS(K:K,K282,G:G,G282)),1)</f>
        <v>61</v>
      </c>
      <c r="I283" s="12" t="s">
        <v>17</v>
      </c>
      <c r="J283" s="12" t="s">
        <v>276</v>
      </c>
      <c r="K283" s="12" t="s">
        <v>277</v>
      </c>
      <c r="L283" s="12"/>
      <c r="M283" s="13"/>
    </row>
    <row r="284" s="1" customFormat="1" spans="1:13">
      <c r="A284" s="12">
        <v>780</v>
      </c>
      <c r="B284" s="13" t="s">
        <v>340</v>
      </c>
      <c r="C284" s="14">
        <v>2023082630</v>
      </c>
      <c r="D284" s="26" t="s">
        <v>32</v>
      </c>
      <c r="E284" s="12">
        <v>30</v>
      </c>
      <c r="F284" s="12" t="s">
        <v>16</v>
      </c>
      <c r="G284" s="15">
        <v>95.61</v>
      </c>
      <c r="H284" s="15">
        <f>IF(K284=K283,IF(G284=G283,H283,H283+COUNTIFS(K:K,K283,G:G,G283)),1)</f>
        <v>62</v>
      </c>
      <c r="I284" s="12" t="s">
        <v>17</v>
      </c>
      <c r="J284" s="12" t="s">
        <v>276</v>
      </c>
      <c r="K284" s="12" t="s">
        <v>277</v>
      </c>
      <c r="L284" s="12"/>
      <c r="M284" s="13"/>
    </row>
    <row r="285" s="1" customFormat="1" spans="1:13">
      <c r="A285" s="12">
        <v>832</v>
      </c>
      <c r="B285" s="13" t="s">
        <v>341</v>
      </c>
      <c r="C285" s="14">
        <v>2023082822</v>
      </c>
      <c r="D285" s="26" t="s">
        <v>281</v>
      </c>
      <c r="E285" s="26" t="s">
        <v>80</v>
      </c>
      <c r="F285" s="12" t="s">
        <v>16</v>
      </c>
      <c r="G285" s="15">
        <v>95.14</v>
      </c>
      <c r="H285" s="15">
        <f>IF(K285=K284,IF(G285=G284,H284,H284+COUNTIFS(K:K,K284,G:G,G284)),1)</f>
        <v>63</v>
      </c>
      <c r="I285" s="12" t="s">
        <v>17</v>
      </c>
      <c r="J285" s="12" t="s">
        <v>276</v>
      </c>
      <c r="K285" s="12" t="s">
        <v>277</v>
      </c>
      <c r="L285" s="12"/>
      <c r="M285" s="13"/>
    </row>
    <row r="286" s="1" customFormat="1" spans="1:13">
      <c r="A286" s="12">
        <v>764</v>
      </c>
      <c r="B286" s="13" t="s">
        <v>342</v>
      </c>
      <c r="C286" s="14">
        <v>2023082614</v>
      </c>
      <c r="D286" s="26" t="s">
        <v>32</v>
      </c>
      <c r="E286" s="26" t="s">
        <v>34</v>
      </c>
      <c r="F286" s="12" t="s">
        <v>16</v>
      </c>
      <c r="G286" s="15">
        <v>95.12</v>
      </c>
      <c r="H286" s="15">
        <f>IF(K286=K285,IF(G286=G285,H285,H285+COUNTIFS(K:K,K285,G:G,G285)),1)</f>
        <v>64</v>
      </c>
      <c r="I286" s="12" t="s">
        <v>17</v>
      </c>
      <c r="J286" s="12" t="s">
        <v>276</v>
      </c>
      <c r="K286" s="12" t="s">
        <v>277</v>
      </c>
      <c r="L286" s="12"/>
      <c r="M286" s="13"/>
    </row>
    <row r="287" s="1" customFormat="1" spans="1:13">
      <c r="A287" s="12">
        <v>809</v>
      </c>
      <c r="B287" s="13" t="s">
        <v>343</v>
      </c>
      <c r="C287" s="14">
        <v>2023082729</v>
      </c>
      <c r="D287" s="26" t="s">
        <v>37</v>
      </c>
      <c r="E287" s="12">
        <v>29</v>
      </c>
      <c r="F287" s="12" t="s">
        <v>16</v>
      </c>
      <c r="G287" s="15">
        <v>94.94</v>
      </c>
      <c r="H287" s="15">
        <f>IF(K287=K286,IF(G287=G286,H286,H286+COUNTIFS(K:K,K286,G:G,G286)),1)</f>
        <v>65</v>
      </c>
      <c r="I287" s="12" t="s">
        <v>17</v>
      </c>
      <c r="J287" s="12" t="s">
        <v>276</v>
      </c>
      <c r="K287" s="12" t="s">
        <v>277</v>
      </c>
      <c r="L287" s="12"/>
      <c r="M287" s="13"/>
    </row>
    <row r="288" s="1" customFormat="1" spans="1:13">
      <c r="A288" s="12">
        <v>739</v>
      </c>
      <c r="B288" s="13" t="s">
        <v>344</v>
      </c>
      <c r="C288" s="14">
        <v>2023082519</v>
      </c>
      <c r="D288" s="26" t="s">
        <v>39</v>
      </c>
      <c r="E288" s="26" t="s">
        <v>63</v>
      </c>
      <c r="F288" s="12" t="s">
        <v>16</v>
      </c>
      <c r="G288" s="15">
        <v>94.63</v>
      </c>
      <c r="H288" s="15">
        <f>IF(K288=K287,IF(G288=G287,H287,H287+COUNTIFS(K:K,K287,G:G,G287)),1)</f>
        <v>66</v>
      </c>
      <c r="I288" s="12" t="s">
        <v>17</v>
      </c>
      <c r="J288" s="12" t="s">
        <v>276</v>
      </c>
      <c r="K288" s="12" t="s">
        <v>277</v>
      </c>
      <c r="L288" s="12"/>
      <c r="M288" s="13"/>
    </row>
    <row r="289" s="1" customFormat="1" spans="1:13">
      <c r="A289" s="12">
        <v>777</v>
      </c>
      <c r="B289" s="13" t="s">
        <v>345</v>
      </c>
      <c r="C289" s="14">
        <v>2023082627</v>
      </c>
      <c r="D289" s="26" t="s">
        <v>32</v>
      </c>
      <c r="E289" s="26" t="s">
        <v>37</v>
      </c>
      <c r="F289" s="12" t="s">
        <v>16</v>
      </c>
      <c r="G289" s="15">
        <v>94.54</v>
      </c>
      <c r="H289" s="15">
        <f>IF(K289=K288,IF(G289=G288,H288,H288+COUNTIFS(K:K,K288,G:G,G288)),1)</f>
        <v>67</v>
      </c>
      <c r="I289" s="12" t="s">
        <v>17</v>
      </c>
      <c r="J289" s="12" t="s">
        <v>276</v>
      </c>
      <c r="K289" s="12" t="s">
        <v>277</v>
      </c>
      <c r="L289" s="12"/>
      <c r="M289" s="13"/>
    </row>
    <row r="290" s="1" customFormat="1" spans="1:13">
      <c r="A290" s="12">
        <v>760</v>
      </c>
      <c r="B290" s="13" t="s">
        <v>346</v>
      </c>
      <c r="C290" s="14">
        <v>2023082610</v>
      </c>
      <c r="D290" s="26" t="s">
        <v>32</v>
      </c>
      <c r="E290" s="26" t="s">
        <v>45</v>
      </c>
      <c r="F290" s="12" t="s">
        <v>16</v>
      </c>
      <c r="G290" s="15">
        <v>94.18</v>
      </c>
      <c r="H290" s="15">
        <f>IF(K290=K289,IF(G290=G289,H289,H289+COUNTIFS(K:K,K289,G:G,G289)),1)</f>
        <v>68</v>
      </c>
      <c r="I290" s="12" t="s">
        <v>17</v>
      </c>
      <c r="J290" s="12" t="s">
        <v>276</v>
      </c>
      <c r="K290" s="12" t="s">
        <v>277</v>
      </c>
      <c r="L290" s="12"/>
      <c r="M290" s="13"/>
    </row>
    <row r="291" s="1" customFormat="1" spans="1:13">
      <c r="A291" s="12">
        <v>805</v>
      </c>
      <c r="B291" s="13" t="s">
        <v>347</v>
      </c>
      <c r="C291" s="14">
        <v>2023082725</v>
      </c>
      <c r="D291" s="26" t="s">
        <v>37</v>
      </c>
      <c r="E291" s="26" t="s">
        <v>39</v>
      </c>
      <c r="F291" s="12" t="s">
        <v>16</v>
      </c>
      <c r="G291" s="15">
        <v>93.2</v>
      </c>
      <c r="H291" s="15">
        <f>IF(K291=K290,IF(G291=G290,H290,H290+COUNTIFS(K:K,K290,G:G,G290)),1)</f>
        <v>69</v>
      </c>
      <c r="I291" s="12" t="s">
        <v>17</v>
      </c>
      <c r="J291" s="12" t="s">
        <v>276</v>
      </c>
      <c r="K291" s="12" t="s">
        <v>277</v>
      </c>
      <c r="L291" s="12"/>
      <c r="M291" s="13"/>
    </row>
    <row r="292" s="1" customFormat="1" spans="1:13">
      <c r="A292" s="12">
        <v>793</v>
      </c>
      <c r="B292" s="13" t="s">
        <v>348</v>
      </c>
      <c r="C292" s="14">
        <v>2023082713</v>
      </c>
      <c r="D292" s="26" t="s">
        <v>37</v>
      </c>
      <c r="E292" s="26" t="s">
        <v>88</v>
      </c>
      <c r="F292" s="12" t="s">
        <v>16</v>
      </c>
      <c r="G292" s="15">
        <v>92.79</v>
      </c>
      <c r="H292" s="15">
        <f>IF(K292=K291,IF(G292=G291,H291,H291+COUNTIFS(K:K,K291,G:G,G291)),1)</f>
        <v>70</v>
      </c>
      <c r="I292" s="12" t="s">
        <v>17</v>
      </c>
      <c r="J292" s="12" t="s">
        <v>276</v>
      </c>
      <c r="K292" s="12" t="s">
        <v>277</v>
      </c>
      <c r="L292" s="12"/>
      <c r="M292" s="13"/>
    </row>
    <row r="293" s="1" customFormat="1" spans="1:13">
      <c r="A293" s="12">
        <v>821</v>
      </c>
      <c r="B293" s="13" t="s">
        <v>349</v>
      </c>
      <c r="C293" s="14">
        <v>2023082811</v>
      </c>
      <c r="D293" s="26" t="s">
        <v>281</v>
      </c>
      <c r="E293" s="26" t="s">
        <v>86</v>
      </c>
      <c r="F293" s="12" t="s">
        <v>16</v>
      </c>
      <c r="G293" s="15">
        <v>92.03</v>
      </c>
      <c r="H293" s="15">
        <f>IF(K293=K292,IF(G293=G292,H292,H292+COUNTIFS(K:K,K292,G:G,G292)),1)</f>
        <v>71</v>
      </c>
      <c r="I293" s="12" t="s">
        <v>17</v>
      </c>
      <c r="J293" s="12" t="s">
        <v>276</v>
      </c>
      <c r="K293" s="12" t="s">
        <v>277</v>
      </c>
      <c r="L293" s="12"/>
      <c r="M293" s="13"/>
    </row>
    <row r="294" s="1" customFormat="1" spans="1:13">
      <c r="A294" s="12">
        <v>810</v>
      </c>
      <c r="B294" s="13" t="s">
        <v>350</v>
      </c>
      <c r="C294" s="14">
        <v>2023082730</v>
      </c>
      <c r="D294" s="26" t="s">
        <v>37</v>
      </c>
      <c r="E294" s="12">
        <v>30</v>
      </c>
      <c r="F294" s="12" t="s">
        <v>16</v>
      </c>
      <c r="G294" s="15">
        <v>91.92</v>
      </c>
      <c r="H294" s="15">
        <f>IF(K294=K293,IF(G294=G293,H293,H293+COUNTIFS(K:K,K293,G:G,G293)),1)</f>
        <v>72</v>
      </c>
      <c r="I294" s="12" t="s">
        <v>17</v>
      </c>
      <c r="J294" s="12" t="s">
        <v>276</v>
      </c>
      <c r="K294" s="12" t="s">
        <v>277</v>
      </c>
      <c r="L294" s="12"/>
      <c r="M294" s="13"/>
    </row>
    <row r="295" s="1" customFormat="1" spans="1:13">
      <c r="A295" s="12">
        <v>749</v>
      </c>
      <c r="B295" s="13" t="s">
        <v>351</v>
      </c>
      <c r="C295" s="14">
        <v>2023082529</v>
      </c>
      <c r="D295" s="26" t="s">
        <v>39</v>
      </c>
      <c r="E295" s="12">
        <v>29</v>
      </c>
      <c r="F295" s="12" t="s">
        <v>16</v>
      </c>
      <c r="G295" s="15">
        <v>91.46</v>
      </c>
      <c r="H295" s="15">
        <f>IF(K295=K294,IF(G295=G294,H294,H294+COUNTIFS(K:K,K294,G:G,G294)),1)</f>
        <v>73</v>
      </c>
      <c r="I295" s="12" t="s">
        <v>17</v>
      </c>
      <c r="J295" s="12" t="s">
        <v>276</v>
      </c>
      <c r="K295" s="12" t="s">
        <v>277</v>
      </c>
      <c r="L295" s="12"/>
      <c r="M295" s="13"/>
    </row>
    <row r="296" s="1" customFormat="1" spans="1:13">
      <c r="A296" s="12">
        <v>819</v>
      </c>
      <c r="B296" s="13" t="s">
        <v>352</v>
      </c>
      <c r="C296" s="14">
        <v>2023082809</v>
      </c>
      <c r="D296" s="26" t="s">
        <v>281</v>
      </c>
      <c r="E296" s="26" t="s">
        <v>30</v>
      </c>
      <c r="F296" s="12" t="s">
        <v>16</v>
      </c>
      <c r="G296" s="15">
        <v>91.29</v>
      </c>
      <c r="H296" s="15">
        <f>IF(K296=K295,IF(G296=G295,H295,H295+COUNTIFS(K:K,K295,G:G,G295)),1)</f>
        <v>74</v>
      </c>
      <c r="I296" s="12" t="s">
        <v>17</v>
      </c>
      <c r="J296" s="12" t="s">
        <v>276</v>
      </c>
      <c r="K296" s="12" t="s">
        <v>277</v>
      </c>
      <c r="L296" s="12"/>
      <c r="M296" s="13"/>
    </row>
    <row r="297" s="1" customFormat="1" spans="1:13">
      <c r="A297" s="12">
        <v>782</v>
      </c>
      <c r="B297" s="13" t="s">
        <v>353</v>
      </c>
      <c r="C297" s="14">
        <v>2023082702</v>
      </c>
      <c r="D297" s="26" t="s">
        <v>37</v>
      </c>
      <c r="E297" s="26" t="s">
        <v>24</v>
      </c>
      <c r="F297" s="12" t="s">
        <v>16</v>
      </c>
      <c r="G297" s="15">
        <v>91.14</v>
      </c>
      <c r="H297" s="15">
        <f>IF(K297=K296,IF(G297=G296,H296,H296+COUNTIFS(K:K,K296,G:G,G296)),1)</f>
        <v>75</v>
      </c>
      <c r="I297" s="12" t="s">
        <v>17</v>
      </c>
      <c r="J297" s="12" t="s">
        <v>276</v>
      </c>
      <c r="K297" s="12" t="s">
        <v>277</v>
      </c>
      <c r="L297" s="12"/>
      <c r="M297" s="13"/>
    </row>
    <row r="298" s="1" customFormat="1" spans="1:13">
      <c r="A298" s="12">
        <v>808</v>
      </c>
      <c r="B298" s="13" t="s">
        <v>354</v>
      </c>
      <c r="C298" s="14">
        <v>2023082728</v>
      </c>
      <c r="D298" s="26" t="s">
        <v>37</v>
      </c>
      <c r="E298" s="12">
        <v>28</v>
      </c>
      <c r="F298" s="12" t="s">
        <v>16</v>
      </c>
      <c r="G298" s="15">
        <v>90.92</v>
      </c>
      <c r="H298" s="15">
        <f>IF(K298=K297,IF(G298=G297,H297,H297+COUNTIFS(K:K,K297,G:G,G297)),1)</f>
        <v>76</v>
      </c>
      <c r="I298" s="12" t="s">
        <v>17</v>
      </c>
      <c r="J298" s="12" t="s">
        <v>276</v>
      </c>
      <c r="K298" s="12" t="s">
        <v>277</v>
      </c>
      <c r="L298" s="12"/>
      <c r="M298" s="13"/>
    </row>
    <row r="299" s="1" customFormat="1" spans="1:13">
      <c r="A299" s="12">
        <v>752</v>
      </c>
      <c r="B299" s="13" t="s">
        <v>355</v>
      </c>
      <c r="C299" s="14">
        <v>2023082602</v>
      </c>
      <c r="D299" s="26" t="s">
        <v>32</v>
      </c>
      <c r="E299" s="26" t="s">
        <v>24</v>
      </c>
      <c r="F299" s="12" t="s">
        <v>16</v>
      </c>
      <c r="G299" s="15">
        <v>90.71</v>
      </c>
      <c r="H299" s="15">
        <f>IF(K299=K298,IF(G299=G298,H298,H298+COUNTIFS(K:K,K298,G:G,G298)),1)</f>
        <v>77</v>
      </c>
      <c r="I299" s="12" t="s">
        <v>17</v>
      </c>
      <c r="J299" s="12" t="s">
        <v>276</v>
      </c>
      <c r="K299" s="12" t="s">
        <v>277</v>
      </c>
      <c r="L299" s="12"/>
      <c r="M299" s="13"/>
    </row>
    <row r="300" s="1" customFormat="1" spans="1:13">
      <c r="A300" s="12">
        <v>806</v>
      </c>
      <c r="B300" s="13" t="s">
        <v>356</v>
      </c>
      <c r="C300" s="14">
        <v>2023082726</v>
      </c>
      <c r="D300" s="26" t="s">
        <v>37</v>
      </c>
      <c r="E300" s="26" t="s">
        <v>32</v>
      </c>
      <c r="F300" s="12" t="s">
        <v>16</v>
      </c>
      <c r="G300" s="15">
        <v>89.11</v>
      </c>
      <c r="H300" s="15">
        <f>IF(K300=K299,IF(G300=G299,H299,H299+COUNTIFS(K:K,K299,G:G,G299)),1)</f>
        <v>78</v>
      </c>
      <c r="I300" s="12" t="s">
        <v>17</v>
      </c>
      <c r="J300" s="12" t="s">
        <v>276</v>
      </c>
      <c r="K300" s="12" t="s">
        <v>277</v>
      </c>
      <c r="L300" s="12"/>
      <c r="M300" s="13"/>
    </row>
    <row r="301" s="1" customFormat="1" spans="1:13">
      <c r="A301" s="12">
        <v>825</v>
      </c>
      <c r="B301" s="13" t="s">
        <v>357</v>
      </c>
      <c r="C301" s="14">
        <v>2023082815</v>
      </c>
      <c r="D301" s="26" t="s">
        <v>281</v>
      </c>
      <c r="E301" s="26" t="s">
        <v>102</v>
      </c>
      <c r="F301" s="12" t="s">
        <v>16</v>
      </c>
      <c r="G301" s="15">
        <v>88.88</v>
      </c>
      <c r="H301" s="15">
        <f>IF(K301=K300,IF(G301=G300,H300,H300+COUNTIFS(K:K,K300,G:G,G300)),1)</f>
        <v>79</v>
      </c>
      <c r="I301" s="12" t="s">
        <v>17</v>
      </c>
      <c r="J301" s="12" t="s">
        <v>276</v>
      </c>
      <c r="K301" s="12" t="s">
        <v>277</v>
      </c>
      <c r="L301" s="12"/>
      <c r="M301" s="13"/>
    </row>
    <row r="302" s="1" customFormat="1" spans="1:13">
      <c r="A302" s="12">
        <v>788</v>
      </c>
      <c r="B302" s="13" t="s">
        <v>358</v>
      </c>
      <c r="C302" s="14">
        <v>2023082708</v>
      </c>
      <c r="D302" s="26" t="s">
        <v>37</v>
      </c>
      <c r="E302" s="26" t="s">
        <v>51</v>
      </c>
      <c r="F302" s="12" t="s">
        <v>16</v>
      </c>
      <c r="G302" s="15">
        <v>88.12</v>
      </c>
      <c r="H302" s="15">
        <f>IF(K302=K301,IF(G302=G301,H301,H301+COUNTIFS(K:K,K301,G:G,G301)),1)</f>
        <v>80</v>
      </c>
      <c r="I302" s="12" t="s">
        <v>17</v>
      </c>
      <c r="J302" s="12" t="s">
        <v>276</v>
      </c>
      <c r="K302" s="12" t="s">
        <v>277</v>
      </c>
      <c r="L302" s="12"/>
      <c r="M302" s="13"/>
    </row>
    <row r="303" s="1" customFormat="1" spans="1:13">
      <c r="A303" s="12">
        <v>796</v>
      </c>
      <c r="B303" s="13" t="s">
        <v>359</v>
      </c>
      <c r="C303" s="14">
        <v>2023082716</v>
      </c>
      <c r="D303" s="26" t="s">
        <v>37</v>
      </c>
      <c r="E303" s="26" t="s">
        <v>69</v>
      </c>
      <c r="F303" s="12" t="s">
        <v>16</v>
      </c>
      <c r="G303" s="15">
        <v>86.95</v>
      </c>
      <c r="H303" s="15">
        <f>IF(K303=K302,IF(G303=G302,H302,H302+COUNTIFS(K:K,K302,G:G,G302)),1)</f>
        <v>81</v>
      </c>
      <c r="I303" s="12" t="s">
        <v>17</v>
      </c>
      <c r="J303" s="12" t="s">
        <v>276</v>
      </c>
      <c r="K303" s="12" t="s">
        <v>277</v>
      </c>
      <c r="L303" s="12"/>
      <c r="M303" s="13"/>
    </row>
    <row r="304" s="1" customFormat="1" spans="1:13">
      <c r="A304" s="12">
        <v>765</v>
      </c>
      <c r="B304" s="13" t="s">
        <v>360</v>
      </c>
      <c r="C304" s="14">
        <v>2023082615</v>
      </c>
      <c r="D304" s="26" t="s">
        <v>32</v>
      </c>
      <c r="E304" s="26" t="s">
        <v>102</v>
      </c>
      <c r="F304" s="12" t="s">
        <v>16</v>
      </c>
      <c r="G304" s="15">
        <v>86.68</v>
      </c>
      <c r="H304" s="15">
        <f>IF(K304=K303,IF(G304=G303,H303,H303+COUNTIFS(K:K,K303,G:G,G303)),1)</f>
        <v>82</v>
      </c>
      <c r="I304" s="12" t="s">
        <v>17</v>
      </c>
      <c r="J304" s="12" t="s">
        <v>276</v>
      </c>
      <c r="K304" s="12" t="s">
        <v>277</v>
      </c>
      <c r="L304" s="12"/>
      <c r="M304" s="13"/>
    </row>
    <row r="305" s="1" customFormat="1" spans="1:13">
      <c r="A305" s="12">
        <v>838</v>
      </c>
      <c r="B305" s="13" t="s">
        <v>361</v>
      </c>
      <c r="C305" s="14">
        <v>2023082828</v>
      </c>
      <c r="D305" s="26" t="s">
        <v>281</v>
      </c>
      <c r="E305" s="12">
        <v>28</v>
      </c>
      <c r="F305" s="12" t="s">
        <v>16</v>
      </c>
      <c r="G305" s="15">
        <v>85.62</v>
      </c>
      <c r="H305" s="15">
        <f>IF(K305=K304,IF(G305=G304,H304,H304+COUNTIFS(K:K,K304,G:G,G304)),1)</f>
        <v>83</v>
      </c>
      <c r="I305" s="12" t="s">
        <v>17</v>
      </c>
      <c r="J305" s="12" t="s">
        <v>276</v>
      </c>
      <c r="K305" s="12" t="s">
        <v>277</v>
      </c>
      <c r="L305" s="12"/>
      <c r="M305" s="13"/>
    </row>
    <row r="306" s="1" customFormat="1" spans="1:13">
      <c r="A306" s="12">
        <v>797</v>
      </c>
      <c r="B306" s="13" t="s">
        <v>362</v>
      </c>
      <c r="C306" s="14">
        <v>2023082717</v>
      </c>
      <c r="D306" s="26" t="s">
        <v>37</v>
      </c>
      <c r="E306" s="26" t="s">
        <v>109</v>
      </c>
      <c r="F306" s="12" t="s">
        <v>16</v>
      </c>
      <c r="G306" s="15">
        <v>84.88</v>
      </c>
      <c r="H306" s="15">
        <f>IF(K306=K305,IF(G306=G305,H305,H305+COUNTIFS(K:K,K305,G:G,G305)),1)</f>
        <v>84</v>
      </c>
      <c r="I306" s="12" t="s">
        <v>17</v>
      </c>
      <c r="J306" s="12" t="s">
        <v>276</v>
      </c>
      <c r="K306" s="12" t="s">
        <v>277</v>
      </c>
      <c r="L306" s="12"/>
      <c r="M306" s="13"/>
    </row>
    <row r="307" s="1" customFormat="1" spans="1:13">
      <c r="A307" s="12">
        <v>833</v>
      </c>
      <c r="B307" s="13" t="s">
        <v>363</v>
      </c>
      <c r="C307" s="14">
        <v>2023082823</v>
      </c>
      <c r="D307" s="26" t="s">
        <v>281</v>
      </c>
      <c r="E307" s="26" t="s">
        <v>55</v>
      </c>
      <c r="F307" s="12" t="s">
        <v>16</v>
      </c>
      <c r="G307" s="15">
        <v>84.28</v>
      </c>
      <c r="H307" s="15">
        <f>IF(K307=K306,IF(G307=G306,H306,H306+COUNTIFS(K:K,K306,G:G,G306)),1)</f>
        <v>85</v>
      </c>
      <c r="I307" s="12" t="s">
        <v>17</v>
      </c>
      <c r="J307" s="12" t="s">
        <v>276</v>
      </c>
      <c r="K307" s="12" t="s">
        <v>277</v>
      </c>
      <c r="L307" s="12"/>
      <c r="M307" s="13"/>
    </row>
    <row r="308" s="1" customFormat="1" spans="1:13">
      <c r="A308" s="12">
        <v>836</v>
      </c>
      <c r="B308" s="13" t="s">
        <v>364</v>
      </c>
      <c r="C308" s="14">
        <v>2023082826</v>
      </c>
      <c r="D308" s="26" t="s">
        <v>281</v>
      </c>
      <c r="E308" s="26" t="s">
        <v>32</v>
      </c>
      <c r="F308" s="12" t="s">
        <v>16</v>
      </c>
      <c r="G308" s="15">
        <v>84.1</v>
      </c>
      <c r="H308" s="15">
        <f>IF(K308=K307,IF(G308=G307,H307,H307+COUNTIFS(K:K,K307,G:G,G307)),1)</f>
        <v>86</v>
      </c>
      <c r="I308" s="12" t="s">
        <v>17</v>
      </c>
      <c r="J308" s="12" t="s">
        <v>276</v>
      </c>
      <c r="K308" s="12" t="s">
        <v>277</v>
      </c>
      <c r="L308" s="12"/>
      <c r="M308" s="13"/>
    </row>
    <row r="309" s="1" customFormat="1" spans="1:13">
      <c r="A309" s="12">
        <v>767</v>
      </c>
      <c r="B309" s="13" t="s">
        <v>365</v>
      </c>
      <c r="C309" s="14">
        <v>2023082617</v>
      </c>
      <c r="D309" s="26" t="s">
        <v>32</v>
      </c>
      <c r="E309" s="26" t="s">
        <v>109</v>
      </c>
      <c r="F309" s="12" t="s">
        <v>16</v>
      </c>
      <c r="G309" s="15">
        <v>83.43</v>
      </c>
      <c r="H309" s="15">
        <f>IF(K309=K308,IF(G309=G308,H308,H308+COUNTIFS(K:K,K308,G:G,G308)),1)</f>
        <v>87</v>
      </c>
      <c r="I309" s="12" t="s">
        <v>17</v>
      </c>
      <c r="J309" s="12" t="s">
        <v>276</v>
      </c>
      <c r="K309" s="12" t="s">
        <v>277</v>
      </c>
      <c r="L309" s="12"/>
      <c r="M309" s="13"/>
    </row>
    <row r="310" s="1" customFormat="1" spans="1:13">
      <c r="A310" s="12">
        <v>745</v>
      </c>
      <c r="B310" s="13" t="s">
        <v>366</v>
      </c>
      <c r="C310" s="14">
        <v>2023082525</v>
      </c>
      <c r="D310" s="26" t="s">
        <v>39</v>
      </c>
      <c r="E310" s="26" t="s">
        <v>39</v>
      </c>
      <c r="F310" s="12" t="s">
        <v>16</v>
      </c>
      <c r="G310" s="15">
        <v>83.38</v>
      </c>
      <c r="H310" s="15">
        <f>IF(K310=K309,IF(G310=G309,H309,H309+COUNTIFS(K:K,K309,G:G,G309)),1)</f>
        <v>88</v>
      </c>
      <c r="I310" s="12" t="s">
        <v>17</v>
      </c>
      <c r="J310" s="12" t="s">
        <v>276</v>
      </c>
      <c r="K310" s="12" t="s">
        <v>277</v>
      </c>
      <c r="L310" s="12"/>
      <c r="M310" s="13"/>
    </row>
    <row r="311" s="1" customFormat="1" spans="1:13">
      <c r="A311" s="12">
        <v>736</v>
      </c>
      <c r="B311" s="13" t="s">
        <v>367</v>
      </c>
      <c r="C311" s="14">
        <v>2023082516</v>
      </c>
      <c r="D311" s="26" t="s">
        <v>39</v>
      </c>
      <c r="E311" s="26" t="s">
        <v>69</v>
      </c>
      <c r="F311" s="12" t="s">
        <v>16</v>
      </c>
      <c r="G311" s="15">
        <v>82.72</v>
      </c>
      <c r="H311" s="15">
        <f>IF(K311=K310,IF(G311=G310,H310,H310+COUNTIFS(K:K,K310,G:G,G310)),1)</f>
        <v>89</v>
      </c>
      <c r="I311" s="12" t="s">
        <v>17</v>
      </c>
      <c r="J311" s="12" t="s">
        <v>276</v>
      </c>
      <c r="K311" s="12" t="s">
        <v>277</v>
      </c>
      <c r="L311" s="12"/>
      <c r="M311" s="13"/>
    </row>
    <row r="312" s="1" customFormat="1" spans="1:13">
      <c r="A312" s="12">
        <v>733</v>
      </c>
      <c r="B312" s="13" t="s">
        <v>368</v>
      </c>
      <c r="C312" s="14">
        <v>2023082513</v>
      </c>
      <c r="D312" s="26" t="s">
        <v>39</v>
      </c>
      <c r="E312" s="26" t="s">
        <v>88</v>
      </c>
      <c r="F312" s="12" t="s">
        <v>16</v>
      </c>
      <c r="G312" s="15">
        <v>82.53</v>
      </c>
      <c r="H312" s="15">
        <f>IF(K312=K311,IF(G312=G311,H311,H311+COUNTIFS(K:K,K311,G:G,G311)),1)</f>
        <v>90</v>
      </c>
      <c r="I312" s="12" t="s">
        <v>17</v>
      </c>
      <c r="J312" s="12" t="s">
        <v>276</v>
      </c>
      <c r="K312" s="12" t="s">
        <v>277</v>
      </c>
      <c r="L312" s="12"/>
      <c r="M312" s="13"/>
    </row>
    <row r="313" s="1" customFormat="1" spans="1:13">
      <c r="A313" s="12">
        <v>740</v>
      </c>
      <c r="B313" s="13" t="s">
        <v>369</v>
      </c>
      <c r="C313" s="14">
        <v>2023082520</v>
      </c>
      <c r="D313" s="26" t="s">
        <v>39</v>
      </c>
      <c r="E313" s="26" t="s">
        <v>71</v>
      </c>
      <c r="F313" s="12" t="s">
        <v>16</v>
      </c>
      <c r="G313" s="15">
        <v>82.41</v>
      </c>
      <c r="H313" s="15">
        <f>IF(K313=K312,IF(G313=G312,H312,H312+COUNTIFS(K:K,K312,G:G,G312)),1)</f>
        <v>91</v>
      </c>
      <c r="I313" s="12" t="s">
        <v>17</v>
      </c>
      <c r="J313" s="12" t="s">
        <v>276</v>
      </c>
      <c r="K313" s="12" t="s">
        <v>277</v>
      </c>
      <c r="L313" s="12"/>
      <c r="M313" s="13"/>
    </row>
    <row r="314" s="1" customFormat="1" spans="1:13">
      <c r="A314" s="12">
        <v>855</v>
      </c>
      <c r="B314" s="13" t="s">
        <v>370</v>
      </c>
      <c r="C314" s="14">
        <v>2023082915</v>
      </c>
      <c r="D314" s="26" t="s">
        <v>279</v>
      </c>
      <c r="E314" s="26" t="s">
        <v>102</v>
      </c>
      <c r="F314" s="12" t="s">
        <v>16</v>
      </c>
      <c r="G314" s="15">
        <v>81.92</v>
      </c>
      <c r="H314" s="15">
        <f>IF(K314=K313,IF(G314=G313,H313,H313+COUNTIFS(K:K,K313,G:G,G313)),1)</f>
        <v>92</v>
      </c>
      <c r="I314" s="12" t="s">
        <v>17</v>
      </c>
      <c r="J314" s="12" t="s">
        <v>276</v>
      </c>
      <c r="K314" s="12" t="s">
        <v>277</v>
      </c>
      <c r="L314" s="12"/>
      <c r="M314" s="13"/>
    </row>
    <row r="315" s="1" customFormat="1" spans="1:13">
      <c r="A315" s="12">
        <v>823</v>
      </c>
      <c r="B315" s="13" t="s">
        <v>371</v>
      </c>
      <c r="C315" s="14">
        <v>2023082813</v>
      </c>
      <c r="D315" s="26" t="s">
        <v>281</v>
      </c>
      <c r="E315" s="26" t="s">
        <v>88</v>
      </c>
      <c r="F315" s="12" t="s">
        <v>16</v>
      </c>
      <c r="G315" s="15">
        <v>81.46</v>
      </c>
      <c r="H315" s="15">
        <f>IF(K315=K314,IF(G315=G314,H314,H314+COUNTIFS(K:K,K314,G:G,G314)),1)</f>
        <v>93</v>
      </c>
      <c r="I315" s="12" t="s">
        <v>17</v>
      </c>
      <c r="J315" s="12" t="s">
        <v>276</v>
      </c>
      <c r="K315" s="12" t="s">
        <v>277</v>
      </c>
      <c r="L315" s="12"/>
      <c r="M315" s="13"/>
    </row>
    <row r="316" s="1" customFormat="1" spans="1:13">
      <c r="A316" s="12">
        <v>730</v>
      </c>
      <c r="B316" s="13" t="s">
        <v>372</v>
      </c>
      <c r="C316" s="14">
        <v>2023082510</v>
      </c>
      <c r="D316" s="26" t="s">
        <v>39</v>
      </c>
      <c r="E316" s="26" t="s">
        <v>45</v>
      </c>
      <c r="F316" s="12" t="s">
        <v>16</v>
      </c>
      <c r="G316" s="15">
        <v>80.19</v>
      </c>
      <c r="H316" s="15">
        <f>IF(K316=K315,IF(G316=G315,H315,H315+COUNTIFS(K:K,K315,G:G,G315)),1)</f>
        <v>94</v>
      </c>
      <c r="I316" s="12" t="s">
        <v>17</v>
      </c>
      <c r="J316" s="12" t="s">
        <v>276</v>
      </c>
      <c r="K316" s="12" t="s">
        <v>277</v>
      </c>
      <c r="L316" s="12"/>
      <c r="M316" s="13"/>
    </row>
    <row r="317" s="1" customFormat="1" spans="1:13">
      <c r="A317" s="12">
        <v>781</v>
      </c>
      <c r="B317" s="13" t="s">
        <v>373</v>
      </c>
      <c r="C317" s="14">
        <v>2023082701</v>
      </c>
      <c r="D317" s="26" t="s">
        <v>37</v>
      </c>
      <c r="E317" s="26" t="s">
        <v>43</v>
      </c>
      <c r="F317" s="12" t="s">
        <v>16</v>
      </c>
      <c r="G317" s="15">
        <v>80.1</v>
      </c>
      <c r="H317" s="15">
        <f>IF(K317=K316,IF(G317=G316,H316,H316+COUNTIFS(K:K,K316,G:G,G316)),1)</f>
        <v>95</v>
      </c>
      <c r="I317" s="12" t="s">
        <v>17</v>
      </c>
      <c r="J317" s="12" t="s">
        <v>276</v>
      </c>
      <c r="K317" s="12" t="s">
        <v>277</v>
      </c>
      <c r="L317" s="12"/>
      <c r="M317" s="13"/>
    </row>
    <row r="318" s="1" customFormat="1" spans="1:13">
      <c r="A318" s="12">
        <v>817</v>
      </c>
      <c r="B318" s="13" t="s">
        <v>374</v>
      </c>
      <c r="C318" s="14">
        <v>2023082807</v>
      </c>
      <c r="D318" s="26" t="s">
        <v>281</v>
      </c>
      <c r="E318" s="26" t="s">
        <v>98</v>
      </c>
      <c r="F318" s="12" t="s">
        <v>16</v>
      </c>
      <c r="G318" s="15">
        <v>79.46</v>
      </c>
      <c r="H318" s="15">
        <f>IF(K318=K317,IF(G318=G317,H317,H317+COUNTIFS(K:K,K317,G:G,G317)),1)</f>
        <v>96</v>
      </c>
      <c r="I318" s="12" t="s">
        <v>17</v>
      </c>
      <c r="J318" s="12" t="s">
        <v>276</v>
      </c>
      <c r="K318" s="12" t="s">
        <v>277</v>
      </c>
      <c r="L318" s="12"/>
      <c r="M318" s="13"/>
    </row>
    <row r="319" s="1" customFormat="1" spans="1:13">
      <c r="A319" s="12">
        <v>790</v>
      </c>
      <c r="B319" s="13" t="s">
        <v>375</v>
      </c>
      <c r="C319" s="14">
        <v>2023082710</v>
      </c>
      <c r="D319" s="26" t="s">
        <v>37</v>
      </c>
      <c r="E319" s="26" t="s">
        <v>45</v>
      </c>
      <c r="F319" s="12" t="s">
        <v>16</v>
      </c>
      <c r="G319" s="15">
        <v>78.45</v>
      </c>
      <c r="H319" s="15">
        <f>IF(K319=K318,IF(G319=G318,H318,H318+COUNTIFS(K:K,K318,G:G,G318)),1)</f>
        <v>97</v>
      </c>
      <c r="I319" s="12" t="s">
        <v>17</v>
      </c>
      <c r="J319" s="12" t="s">
        <v>276</v>
      </c>
      <c r="K319" s="12" t="s">
        <v>277</v>
      </c>
      <c r="L319" s="12"/>
      <c r="M319" s="13"/>
    </row>
    <row r="320" s="1" customFormat="1" spans="1:13">
      <c r="A320" s="12">
        <v>824</v>
      </c>
      <c r="B320" s="13" t="s">
        <v>376</v>
      </c>
      <c r="C320" s="14">
        <v>2023082814</v>
      </c>
      <c r="D320" s="26" t="s">
        <v>281</v>
      </c>
      <c r="E320" s="26" t="s">
        <v>34</v>
      </c>
      <c r="F320" s="12" t="s">
        <v>16</v>
      </c>
      <c r="G320" s="15">
        <v>77.61</v>
      </c>
      <c r="H320" s="15">
        <f>IF(K320=K319,IF(G320=G319,H319,H319+COUNTIFS(K:K,K319,G:G,G319)),1)</f>
        <v>98</v>
      </c>
      <c r="I320" s="12" t="s">
        <v>17</v>
      </c>
      <c r="J320" s="12" t="s">
        <v>276</v>
      </c>
      <c r="K320" s="12" t="s">
        <v>277</v>
      </c>
      <c r="L320" s="12"/>
      <c r="M320" s="13"/>
    </row>
    <row r="321" s="1" customFormat="1" spans="1:13">
      <c r="A321" s="12">
        <v>827</v>
      </c>
      <c r="B321" s="13" t="s">
        <v>377</v>
      </c>
      <c r="C321" s="14">
        <v>2023082817</v>
      </c>
      <c r="D321" s="26" t="s">
        <v>281</v>
      </c>
      <c r="E321" s="26" t="s">
        <v>109</v>
      </c>
      <c r="F321" s="12" t="s">
        <v>16</v>
      </c>
      <c r="G321" s="15">
        <v>77.34</v>
      </c>
      <c r="H321" s="15">
        <f>IF(K321=K320,IF(G321=G320,H320,H320+COUNTIFS(K:K,K320,G:G,G320)),1)</f>
        <v>99</v>
      </c>
      <c r="I321" s="12" t="s">
        <v>17</v>
      </c>
      <c r="J321" s="12" t="s">
        <v>276</v>
      </c>
      <c r="K321" s="12" t="s">
        <v>277</v>
      </c>
      <c r="L321" s="12"/>
      <c r="M321" s="13"/>
    </row>
    <row r="322" s="1" customFormat="1" spans="1:13">
      <c r="A322" s="12">
        <v>773</v>
      </c>
      <c r="B322" s="13" t="s">
        <v>378</v>
      </c>
      <c r="C322" s="14">
        <v>2023082623</v>
      </c>
      <c r="D322" s="26" t="s">
        <v>32</v>
      </c>
      <c r="E322" s="26" t="s">
        <v>55</v>
      </c>
      <c r="F322" s="12" t="s">
        <v>16</v>
      </c>
      <c r="G322" s="15">
        <v>76.44</v>
      </c>
      <c r="H322" s="15">
        <f>IF(K322=K321,IF(G322=G321,H321,H321+COUNTIFS(K:K,K321,G:G,G321)),1)</f>
        <v>100</v>
      </c>
      <c r="I322" s="12" t="s">
        <v>17</v>
      </c>
      <c r="J322" s="12" t="s">
        <v>276</v>
      </c>
      <c r="K322" s="12" t="s">
        <v>277</v>
      </c>
      <c r="L322" s="12"/>
      <c r="M322" s="13"/>
    </row>
    <row r="323" s="1" customFormat="1" spans="1:13">
      <c r="A323" s="12">
        <v>830</v>
      </c>
      <c r="B323" s="13" t="s">
        <v>379</v>
      </c>
      <c r="C323" s="14">
        <v>2023082820</v>
      </c>
      <c r="D323" s="26" t="s">
        <v>281</v>
      </c>
      <c r="E323" s="26" t="s">
        <v>71</v>
      </c>
      <c r="F323" s="12" t="s">
        <v>16</v>
      </c>
      <c r="G323" s="15">
        <v>76.2</v>
      </c>
      <c r="H323" s="15">
        <f>IF(K323=K322,IF(G323=G322,H322,H322+COUNTIFS(K:K,K322,G:G,G322)),1)</f>
        <v>101</v>
      </c>
      <c r="I323" s="12" t="s">
        <v>17</v>
      </c>
      <c r="J323" s="12" t="s">
        <v>276</v>
      </c>
      <c r="K323" s="12" t="s">
        <v>277</v>
      </c>
      <c r="L323" s="12"/>
      <c r="M323" s="13"/>
    </row>
    <row r="324" s="1" customFormat="1" spans="1:13">
      <c r="A324" s="12">
        <v>789</v>
      </c>
      <c r="B324" s="13" t="s">
        <v>380</v>
      </c>
      <c r="C324" s="14">
        <v>2023082709</v>
      </c>
      <c r="D324" s="26" t="s">
        <v>37</v>
      </c>
      <c r="E324" s="26" t="s">
        <v>30</v>
      </c>
      <c r="F324" s="12" t="s">
        <v>16</v>
      </c>
      <c r="G324" s="15">
        <v>76.11</v>
      </c>
      <c r="H324" s="15">
        <f>IF(K324=K323,IF(G324=G323,H323,H323+COUNTIFS(K:K,K323,G:G,G323)),1)</f>
        <v>102</v>
      </c>
      <c r="I324" s="12" t="s">
        <v>17</v>
      </c>
      <c r="J324" s="12" t="s">
        <v>276</v>
      </c>
      <c r="K324" s="12" t="s">
        <v>277</v>
      </c>
      <c r="L324" s="12"/>
      <c r="M324" s="13"/>
    </row>
    <row r="325" s="1" customFormat="1" spans="1:13">
      <c r="A325" s="12">
        <v>846</v>
      </c>
      <c r="B325" s="13" t="s">
        <v>381</v>
      </c>
      <c r="C325" s="14">
        <v>2023082906</v>
      </c>
      <c r="D325" s="26" t="s">
        <v>279</v>
      </c>
      <c r="E325" s="26" t="s">
        <v>49</v>
      </c>
      <c r="F325" s="12" t="s">
        <v>16</v>
      </c>
      <c r="G325" s="15">
        <v>75.96</v>
      </c>
      <c r="H325" s="15">
        <f>IF(K325=K324,IF(G325=G324,H324,H324+COUNTIFS(K:K,K324,G:G,G324)),1)</f>
        <v>103</v>
      </c>
      <c r="I325" s="12" t="s">
        <v>17</v>
      </c>
      <c r="J325" s="12" t="s">
        <v>276</v>
      </c>
      <c r="K325" s="12" t="s">
        <v>277</v>
      </c>
      <c r="L325" s="12"/>
      <c r="M325" s="13"/>
    </row>
    <row r="326" s="1" customFormat="1" spans="1:13">
      <c r="A326" s="12">
        <v>747</v>
      </c>
      <c r="B326" s="13" t="s">
        <v>382</v>
      </c>
      <c r="C326" s="14">
        <v>2023082527</v>
      </c>
      <c r="D326" s="26" t="s">
        <v>39</v>
      </c>
      <c r="E326" s="26" t="s">
        <v>37</v>
      </c>
      <c r="F326" s="12" t="s">
        <v>16</v>
      </c>
      <c r="G326" s="15">
        <v>75.03</v>
      </c>
      <c r="H326" s="15">
        <f>IF(K326=K325,IF(G326=G325,H325,H325+COUNTIFS(K:K,K325,G:G,G325)),1)</f>
        <v>104</v>
      </c>
      <c r="I326" s="12" t="s">
        <v>17</v>
      </c>
      <c r="J326" s="12" t="s">
        <v>276</v>
      </c>
      <c r="K326" s="12" t="s">
        <v>277</v>
      </c>
      <c r="L326" s="12"/>
      <c r="M326" s="13"/>
    </row>
    <row r="327" s="1" customFormat="1" spans="1:13">
      <c r="A327" s="12">
        <v>843</v>
      </c>
      <c r="B327" s="13" t="s">
        <v>383</v>
      </c>
      <c r="C327" s="14">
        <v>2023082903</v>
      </c>
      <c r="D327" s="26" t="s">
        <v>279</v>
      </c>
      <c r="E327" s="26" t="s">
        <v>26</v>
      </c>
      <c r="F327" s="12" t="s">
        <v>16</v>
      </c>
      <c r="G327" s="15">
        <v>74.96</v>
      </c>
      <c r="H327" s="15">
        <f>IF(K327=K326,IF(G327=G326,H326,H326+COUNTIFS(K:K,K326,G:G,G326)),1)</f>
        <v>105</v>
      </c>
      <c r="I327" s="12" t="s">
        <v>17</v>
      </c>
      <c r="J327" s="12" t="s">
        <v>276</v>
      </c>
      <c r="K327" s="12" t="s">
        <v>277</v>
      </c>
      <c r="L327" s="12"/>
      <c r="M327" s="13"/>
    </row>
    <row r="328" s="1" customFormat="1" spans="1:13">
      <c r="A328" s="12">
        <v>812</v>
      </c>
      <c r="B328" s="13" t="s">
        <v>384</v>
      </c>
      <c r="C328" s="14">
        <v>2023082802</v>
      </c>
      <c r="D328" s="26" t="s">
        <v>281</v>
      </c>
      <c r="E328" s="26" t="s">
        <v>24</v>
      </c>
      <c r="F328" s="12" t="s">
        <v>16</v>
      </c>
      <c r="G328" s="15">
        <v>73.77</v>
      </c>
      <c r="H328" s="15">
        <f>IF(K328=K327,IF(G328=G327,H327,H327+COUNTIFS(K:K,K327,G:G,G327)),1)</f>
        <v>106</v>
      </c>
      <c r="I328" s="12" t="s">
        <v>17</v>
      </c>
      <c r="J328" s="12" t="s">
        <v>276</v>
      </c>
      <c r="K328" s="12" t="s">
        <v>277</v>
      </c>
      <c r="L328" s="12"/>
      <c r="M328" s="13"/>
    </row>
    <row r="329" s="1" customFormat="1" spans="1:13">
      <c r="A329" s="12">
        <v>756</v>
      </c>
      <c r="B329" s="13" t="s">
        <v>385</v>
      </c>
      <c r="C329" s="14">
        <v>2023082606</v>
      </c>
      <c r="D329" s="26" t="s">
        <v>32</v>
      </c>
      <c r="E329" s="26" t="s">
        <v>49</v>
      </c>
      <c r="F329" s="12" t="s">
        <v>16</v>
      </c>
      <c r="G329" s="15">
        <v>72.72</v>
      </c>
      <c r="H329" s="15">
        <f>IF(K329=K328,IF(G329=G328,H328,H328+COUNTIFS(K:K,K328,G:G,G328)),1)</f>
        <v>107</v>
      </c>
      <c r="I329" s="12" t="s">
        <v>17</v>
      </c>
      <c r="J329" s="12" t="s">
        <v>276</v>
      </c>
      <c r="K329" s="12" t="s">
        <v>277</v>
      </c>
      <c r="L329" s="12"/>
      <c r="M329" s="13"/>
    </row>
    <row r="330" s="1" customFormat="1" spans="1:13">
      <c r="A330" s="12">
        <v>746</v>
      </c>
      <c r="B330" s="13" t="s">
        <v>386</v>
      </c>
      <c r="C330" s="14">
        <v>2023082526</v>
      </c>
      <c r="D330" s="26" t="s">
        <v>39</v>
      </c>
      <c r="E330" s="26" t="s">
        <v>32</v>
      </c>
      <c r="F330" s="12" t="s">
        <v>16</v>
      </c>
      <c r="G330" s="15">
        <v>71.93</v>
      </c>
      <c r="H330" s="15">
        <f>IF(K330=K329,IF(G330=G329,H329,H329+COUNTIFS(K:K,K329,G:G,G329)),1)</f>
        <v>108</v>
      </c>
      <c r="I330" s="12" t="s">
        <v>17</v>
      </c>
      <c r="J330" s="12" t="s">
        <v>276</v>
      </c>
      <c r="K330" s="12" t="s">
        <v>277</v>
      </c>
      <c r="L330" s="12"/>
      <c r="M330" s="13"/>
    </row>
    <row r="331" s="1" customFormat="1" spans="1:13">
      <c r="A331" s="12">
        <v>835</v>
      </c>
      <c r="B331" s="13" t="s">
        <v>387</v>
      </c>
      <c r="C331" s="14">
        <v>2023082825</v>
      </c>
      <c r="D331" s="26" t="s">
        <v>281</v>
      </c>
      <c r="E331" s="26" t="s">
        <v>39</v>
      </c>
      <c r="F331" s="12" t="s">
        <v>16</v>
      </c>
      <c r="G331" s="15">
        <v>51.73</v>
      </c>
      <c r="H331" s="15">
        <f>IF(K331=K330,IF(G331=G330,H330,H330+COUNTIFS(K:K,K330,G:G,G330)),1)</f>
        <v>109</v>
      </c>
      <c r="I331" s="12" t="s">
        <v>17</v>
      </c>
      <c r="J331" s="12" t="s">
        <v>276</v>
      </c>
      <c r="K331" s="12" t="s">
        <v>277</v>
      </c>
      <c r="L331" s="12"/>
      <c r="M331" s="13"/>
    </row>
    <row r="332" s="1" customFormat="1" spans="1:13">
      <c r="A332" s="12">
        <v>732</v>
      </c>
      <c r="B332" s="13" t="s">
        <v>388</v>
      </c>
      <c r="C332" s="14">
        <v>2023082512</v>
      </c>
      <c r="D332" s="26" t="s">
        <v>39</v>
      </c>
      <c r="E332" s="26" t="s">
        <v>73</v>
      </c>
      <c r="F332" s="12" t="s">
        <v>16</v>
      </c>
      <c r="G332" s="15">
        <v>0</v>
      </c>
      <c r="H332" s="15">
        <f>IF(K332=K331,IF(G332=G331,H331,H331+COUNTIFS(K:K,K331,G:G,G331)),1)</f>
        <v>110</v>
      </c>
      <c r="I332" s="12" t="s">
        <v>17</v>
      </c>
      <c r="J332" s="12" t="s">
        <v>276</v>
      </c>
      <c r="K332" s="12" t="s">
        <v>277</v>
      </c>
      <c r="L332" s="12"/>
      <c r="M332" s="12" t="s">
        <v>110</v>
      </c>
    </row>
    <row r="333" s="1" customFormat="1" spans="1:13">
      <c r="A333" s="12">
        <v>737</v>
      </c>
      <c r="B333" s="13" t="s">
        <v>389</v>
      </c>
      <c r="C333" s="14">
        <v>2023082517</v>
      </c>
      <c r="D333" s="26" t="s">
        <v>39</v>
      </c>
      <c r="E333" s="26" t="s">
        <v>109</v>
      </c>
      <c r="F333" s="12" t="s">
        <v>16</v>
      </c>
      <c r="G333" s="15">
        <v>0</v>
      </c>
      <c r="H333" s="15">
        <f>IF(K333=K332,IF(G333=G332,H332,H332+COUNTIFS(K:K,K332,G:G,G332)),1)</f>
        <v>110</v>
      </c>
      <c r="I333" s="12" t="s">
        <v>17</v>
      </c>
      <c r="J333" s="12" t="s">
        <v>276</v>
      </c>
      <c r="K333" s="12" t="s">
        <v>277</v>
      </c>
      <c r="L333" s="12"/>
      <c r="M333" s="12" t="s">
        <v>110</v>
      </c>
    </row>
    <row r="334" s="1" customFormat="1" spans="1:13">
      <c r="A334" s="12">
        <v>738</v>
      </c>
      <c r="B334" s="13" t="s">
        <v>390</v>
      </c>
      <c r="C334" s="14">
        <v>2023082518</v>
      </c>
      <c r="D334" s="26" t="s">
        <v>39</v>
      </c>
      <c r="E334" s="26" t="s">
        <v>47</v>
      </c>
      <c r="F334" s="12" t="s">
        <v>16</v>
      </c>
      <c r="G334" s="15">
        <v>0</v>
      </c>
      <c r="H334" s="15">
        <f>IF(K334=K333,IF(G334=G333,H333,H333+COUNTIFS(K:K,K333,G:G,G333)),1)</f>
        <v>110</v>
      </c>
      <c r="I334" s="12" t="s">
        <v>17</v>
      </c>
      <c r="J334" s="12" t="s">
        <v>276</v>
      </c>
      <c r="K334" s="12" t="s">
        <v>277</v>
      </c>
      <c r="L334" s="12"/>
      <c r="M334" s="12" t="s">
        <v>110</v>
      </c>
    </row>
    <row r="335" s="1" customFormat="1" spans="1:13">
      <c r="A335" s="12">
        <v>741</v>
      </c>
      <c r="B335" s="13" t="s">
        <v>391</v>
      </c>
      <c r="C335" s="14">
        <v>2023082521</v>
      </c>
      <c r="D335" s="26" t="s">
        <v>39</v>
      </c>
      <c r="E335" s="26" t="s">
        <v>84</v>
      </c>
      <c r="F335" s="12" t="s">
        <v>16</v>
      </c>
      <c r="G335" s="15">
        <v>0</v>
      </c>
      <c r="H335" s="15">
        <f>IF(K335=K334,IF(G335=G334,H334,H334+COUNTIFS(K:K,K334,G:G,G334)),1)</f>
        <v>110</v>
      </c>
      <c r="I335" s="12" t="s">
        <v>17</v>
      </c>
      <c r="J335" s="12" t="s">
        <v>276</v>
      </c>
      <c r="K335" s="12" t="s">
        <v>277</v>
      </c>
      <c r="L335" s="12"/>
      <c r="M335" s="12" t="s">
        <v>110</v>
      </c>
    </row>
    <row r="336" s="1" customFormat="1" spans="1:13">
      <c r="A336" s="12">
        <v>758</v>
      </c>
      <c r="B336" s="13" t="s">
        <v>392</v>
      </c>
      <c r="C336" s="14">
        <v>2023082608</v>
      </c>
      <c r="D336" s="26" t="s">
        <v>32</v>
      </c>
      <c r="E336" s="26" t="s">
        <v>51</v>
      </c>
      <c r="F336" s="12" t="s">
        <v>16</v>
      </c>
      <c r="G336" s="15">
        <v>0</v>
      </c>
      <c r="H336" s="15">
        <f>IF(K336=K335,IF(G336=G335,H335,H335+COUNTIFS(K:K,K335,G:G,G335)),1)</f>
        <v>110</v>
      </c>
      <c r="I336" s="12" t="s">
        <v>17</v>
      </c>
      <c r="J336" s="12" t="s">
        <v>276</v>
      </c>
      <c r="K336" s="12" t="s">
        <v>277</v>
      </c>
      <c r="L336" s="12"/>
      <c r="M336" s="12" t="s">
        <v>110</v>
      </c>
    </row>
    <row r="337" s="1" customFormat="1" spans="1:13">
      <c r="A337" s="12">
        <v>761</v>
      </c>
      <c r="B337" s="13" t="s">
        <v>393</v>
      </c>
      <c r="C337" s="14">
        <v>2023082611</v>
      </c>
      <c r="D337" s="26" t="s">
        <v>32</v>
      </c>
      <c r="E337" s="26" t="s">
        <v>86</v>
      </c>
      <c r="F337" s="12" t="s">
        <v>16</v>
      </c>
      <c r="G337" s="15">
        <v>0</v>
      </c>
      <c r="H337" s="15">
        <f>IF(K337=K336,IF(G337=G336,H336,H336+COUNTIFS(K:K,K336,G:G,G336)),1)</f>
        <v>110</v>
      </c>
      <c r="I337" s="12" t="s">
        <v>17</v>
      </c>
      <c r="J337" s="12" t="s">
        <v>276</v>
      </c>
      <c r="K337" s="12" t="s">
        <v>277</v>
      </c>
      <c r="L337" s="12"/>
      <c r="M337" s="12" t="s">
        <v>110</v>
      </c>
    </row>
    <row r="338" s="1" customFormat="1" spans="1:13">
      <c r="A338" s="12">
        <v>768</v>
      </c>
      <c r="B338" s="13" t="s">
        <v>394</v>
      </c>
      <c r="C338" s="14">
        <v>2023082618</v>
      </c>
      <c r="D338" s="26" t="s">
        <v>32</v>
      </c>
      <c r="E338" s="26" t="s">
        <v>47</v>
      </c>
      <c r="F338" s="12" t="s">
        <v>16</v>
      </c>
      <c r="G338" s="15">
        <v>0</v>
      </c>
      <c r="H338" s="15">
        <f>IF(K338=K337,IF(G338=G337,H337,H337+COUNTIFS(K:K,K337,G:G,G337)),1)</f>
        <v>110</v>
      </c>
      <c r="I338" s="12" t="s">
        <v>17</v>
      </c>
      <c r="J338" s="12" t="s">
        <v>276</v>
      </c>
      <c r="K338" s="12" t="s">
        <v>277</v>
      </c>
      <c r="L338" s="12"/>
      <c r="M338" s="12" t="s">
        <v>110</v>
      </c>
    </row>
    <row r="339" s="1" customFormat="1" spans="1:13">
      <c r="A339" s="12">
        <v>769</v>
      </c>
      <c r="B339" s="13" t="s">
        <v>395</v>
      </c>
      <c r="C339" s="14">
        <v>2023082619</v>
      </c>
      <c r="D339" s="26" t="s">
        <v>32</v>
      </c>
      <c r="E339" s="26" t="s">
        <v>63</v>
      </c>
      <c r="F339" s="12" t="s">
        <v>16</v>
      </c>
      <c r="G339" s="15">
        <v>0</v>
      </c>
      <c r="H339" s="15">
        <f>IF(K339=K338,IF(G339=G338,H338,H338+COUNTIFS(K:K,K338,G:G,G338)),1)</f>
        <v>110</v>
      </c>
      <c r="I339" s="12" t="s">
        <v>17</v>
      </c>
      <c r="J339" s="12" t="s">
        <v>276</v>
      </c>
      <c r="K339" s="12" t="s">
        <v>277</v>
      </c>
      <c r="L339" s="12"/>
      <c r="M339" s="12" t="s">
        <v>110</v>
      </c>
    </row>
    <row r="340" s="1" customFormat="1" spans="1:13">
      <c r="A340" s="12">
        <v>770</v>
      </c>
      <c r="B340" s="13" t="s">
        <v>396</v>
      </c>
      <c r="C340" s="14">
        <v>2023082620</v>
      </c>
      <c r="D340" s="26" t="s">
        <v>32</v>
      </c>
      <c r="E340" s="26" t="s">
        <v>71</v>
      </c>
      <c r="F340" s="12" t="s">
        <v>16</v>
      </c>
      <c r="G340" s="15">
        <v>0</v>
      </c>
      <c r="H340" s="15">
        <f>IF(K340=K339,IF(G340=G339,H339,H339+COUNTIFS(K:K,K339,G:G,G339)),1)</f>
        <v>110</v>
      </c>
      <c r="I340" s="12" t="s">
        <v>17</v>
      </c>
      <c r="J340" s="12" t="s">
        <v>276</v>
      </c>
      <c r="K340" s="12" t="s">
        <v>277</v>
      </c>
      <c r="L340" s="12"/>
      <c r="M340" s="12" t="s">
        <v>110</v>
      </c>
    </row>
    <row r="341" s="1" customFormat="1" spans="1:13">
      <c r="A341" s="12">
        <v>771</v>
      </c>
      <c r="B341" s="13" t="s">
        <v>397</v>
      </c>
      <c r="C341" s="14">
        <v>2023082621</v>
      </c>
      <c r="D341" s="26" t="s">
        <v>32</v>
      </c>
      <c r="E341" s="26" t="s">
        <v>84</v>
      </c>
      <c r="F341" s="12" t="s">
        <v>16</v>
      </c>
      <c r="G341" s="15">
        <v>0</v>
      </c>
      <c r="H341" s="15">
        <f>IF(K341=K340,IF(G341=G340,H340,H340+COUNTIFS(K:K,K340,G:G,G340)),1)</f>
        <v>110</v>
      </c>
      <c r="I341" s="12" t="s">
        <v>17</v>
      </c>
      <c r="J341" s="12" t="s">
        <v>276</v>
      </c>
      <c r="K341" s="12" t="s">
        <v>277</v>
      </c>
      <c r="L341" s="12"/>
      <c r="M341" s="12" t="s">
        <v>110</v>
      </c>
    </row>
    <row r="342" s="1" customFormat="1" spans="1:13">
      <c r="A342" s="12">
        <v>772</v>
      </c>
      <c r="B342" s="13" t="s">
        <v>398</v>
      </c>
      <c r="C342" s="14">
        <v>2023082622</v>
      </c>
      <c r="D342" s="26" t="s">
        <v>32</v>
      </c>
      <c r="E342" s="26" t="s">
        <v>80</v>
      </c>
      <c r="F342" s="12" t="s">
        <v>16</v>
      </c>
      <c r="G342" s="15">
        <v>0</v>
      </c>
      <c r="H342" s="15">
        <f>IF(K342=K341,IF(G342=G341,H341,H341+COUNTIFS(K:K,K341,G:G,G341)),1)</f>
        <v>110</v>
      </c>
      <c r="I342" s="12" t="s">
        <v>17</v>
      </c>
      <c r="J342" s="12" t="s">
        <v>276</v>
      </c>
      <c r="K342" s="12" t="s">
        <v>277</v>
      </c>
      <c r="L342" s="12"/>
      <c r="M342" s="12" t="s">
        <v>110</v>
      </c>
    </row>
    <row r="343" s="1" customFormat="1" spans="1:13">
      <c r="A343" s="12">
        <v>794</v>
      </c>
      <c r="B343" s="13" t="s">
        <v>399</v>
      </c>
      <c r="C343" s="14">
        <v>2023082714</v>
      </c>
      <c r="D343" s="26" t="s">
        <v>37</v>
      </c>
      <c r="E343" s="26" t="s">
        <v>34</v>
      </c>
      <c r="F343" s="12" t="s">
        <v>16</v>
      </c>
      <c r="G343" s="15">
        <v>0</v>
      </c>
      <c r="H343" s="15">
        <f>IF(K343=K342,IF(G343=G342,H342,H342+COUNTIFS(K:K,K342,G:G,G342)),1)</f>
        <v>110</v>
      </c>
      <c r="I343" s="12" t="s">
        <v>17</v>
      </c>
      <c r="J343" s="12" t="s">
        <v>276</v>
      </c>
      <c r="K343" s="12" t="s">
        <v>277</v>
      </c>
      <c r="L343" s="12"/>
      <c r="M343" s="12" t="s">
        <v>110</v>
      </c>
    </row>
    <row r="344" s="1" customFormat="1" spans="1:13">
      <c r="A344" s="12">
        <v>816</v>
      </c>
      <c r="B344" s="13" t="s">
        <v>400</v>
      </c>
      <c r="C344" s="14">
        <v>2023082806</v>
      </c>
      <c r="D344" s="26" t="s">
        <v>281</v>
      </c>
      <c r="E344" s="26" t="s">
        <v>49</v>
      </c>
      <c r="F344" s="12" t="s">
        <v>16</v>
      </c>
      <c r="G344" s="15">
        <v>0</v>
      </c>
      <c r="H344" s="15">
        <f>IF(K344=K343,IF(G344=G343,H343,H343+COUNTIFS(K:K,K343,G:G,G343)),1)</f>
        <v>110</v>
      </c>
      <c r="I344" s="12" t="s">
        <v>17</v>
      </c>
      <c r="J344" s="12" t="s">
        <v>276</v>
      </c>
      <c r="K344" s="12" t="s">
        <v>277</v>
      </c>
      <c r="L344" s="12"/>
      <c r="M344" s="12" t="s">
        <v>110</v>
      </c>
    </row>
    <row r="345" s="1" customFormat="1" spans="1:13">
      <c r="A345" s="12">
        <v>837</v>
      </c>
      <c r="B345" s="13" t="s">
        <v>401</v>
      </c>
      <c r="C345" s="14">
        <v>2023082827</v>
      </c>
      <c r="D345" s="26" t="s">
        <v>281</v>
      </c>
      <c r="E345" s="26" t="s">
        <v>37</v>
      </c>
      <c r="F345" s="12" t="s">
        <v>16</v>
      </c>
      <c r="G345" s="15">
        <v>0</v>
      </c>
      <c r="H345" s="15">
        <f>IF(K345=K344,IF(G345=G344,H344,H344+COUNTIFS(K:K,K344,G:G,G344)),1)</f>
        <v>110</v>
      </c>
      <c r="I345" s="12" t="s">
        <v>17</v>
      </c>
      <c r="J345" s="12" t="s">
        <v>276</v>
      </c>
      <c r="K345" s="12" t="s">
        <v>277</v>
      </c>
      <c r="L345" s="12"/>
      <c r="M345" s="12" t="s">
        <v>110</v>
      </c>
    </row>
    <row r="346" s="1" customFormat="1" spans="1:13">
      <c r="A346" s="12">
        <v>839</v>
      </c>
      <c r="B346" s="13" t="s">
        <v>402</v>
      </c>
      <c r="C346" s="14">
        <v>2023082829</v>
      </c>
      <c r="D346" s="26" t="s">
        <v>281</v>
      </c>
      <c r="E346" s="12">
        <v>29</v>
      </c>
      <c r="F346" s="12" t="s">
        <v>16</v>
      </c>
      <c r="G346" s="15">
        <v>0</v>
      </c>
      <c r="H346" s="15">
        <f>IF(K346=K345,IF(G346=G345,H345,H345+COUNTIFS(K:K,K345,G:G,G345)),1)</f>
        <v>110</v>
      </c>
      <c r="I346" s="12" t="s">
        <v>17</v>
      </c>
      <c r="J346" s="12" t="s">
        <v>276</v>
      </c>
      <c r="K346" s="12" t="s">
        <v>277</v>
      </c>
      <c r="L346" s="12"/>
      <c r="M346" s="12" t="s">
        <v>110</v>
      </c>
    </row>
    <row r="347" s="1" customFormat="1" spans="1:13">
      <c r="A347" s="12">
        <v>842</v>
      </c>
      <c r="B347" s="13" t="s">
        <v>403</v>
      </c>
      <c r="C347" s="14">
        <v>2023082902</v>
      </c>
      <c r="D347" s="26" t="s">
        <v>279</v>
      </c>
      <c r="E347" s="26" t="s">
        <v>24</v>
      </c>
      <c r="F347" s="12" t="s">
        <v>16</v>
      </c>
      <c r="G347" s="15">
        <v>0</v>
      </c>
      <c r="H347" s="15">
        <f>IF(K347=K346,IF(G347=G346,H346,H346+COUNTIFS(K:K,K346,G:G,G346)),1)</f>
        <v>110</v>
      </c>
      <c r="I347" s="12" t="s">
        <v>17</v>
      </c>
      <c r="J347" s="12" t="s">
        <v>276</v>
      </c>
      <c r="K347" s="12" t="s">
        <v>277</v>
      </c>
      <c r="L347" s="12"/>
      <c r="M347" s="12" t="s">
        <v>110</v>
      </c>
    </row>
    <row r="348" s="1" customFormat="1" spans="1:13">
      <c r="A348" s="12">
        <v>847</v>
      </c>
      <c r="B348" s="13" t="s">
        <v>404</v>
      </c>
      <c r="C348" s="14">
        <v>2023082907</v>
      </c>
      <c r="D348" s="26" t="s">
        <v>279</v>
      </c>
      <c r="E348" s="26" t="s">
        <v>98</v>
      </c>
      <c r="F348" s="12" t="s">
        <v>16</v>
      </c>
      <c r="G348" s="15">
        <v>0</v>
      </c>
      <c r="H348" s="15">
        <f>IF(K348=K347,IF(G348=G347,H347,H347+COUNTIFS(K:K,K347,G:G,G347)),1)</f>
        <v>110</v>
      </c>
      <c r="I348" s="12" t="s">
        <v>17</v>
      </c>
      <c r="J348" s="12" t="s">
        <v>276</v>
      </c>
      <c r="K348" s="12" t="s">
        <v>277</v>
      </c>
      <c r="L348" s="12"/>
      <c r="M348" s="12" t="s">
        <v>110</v>
      </c>
    </row>
    <row r="349" s="1" customFormat="1" spans="1:13">
      <c r="A349" s="12">
        <v>2104</v>
      </c>
      <c r="B349" s="13" t="s">
        <v>405</v>
      </c>
      <c r="C349" s="13">
        <v>2023080704</v>
      </c>
      <c r="D349" s="27" t="s">
        <v>98</v>
      </c>
      <c r="E349" s="26" t="s">
        <v>28</v>
      </c>
      <c r="F349" s="18" t="s">
        <v>118</v>
      </c>
      <c r="G349" s="15">
        <v>121.55</v>
      </c>
      <c r="H349" s="15">
        <f>IF(K349=K348,IF(G349=G348,H348,H348+COUNTIFS(K:K,K348,G:G,G348)),1)</f>
        <v>1</v>
      </c>
      <c r="I349" s="12" t="s">
        <v>17</v>
      </c>
      <c r="J349" s="12" t="s">
        <v>406</v>
      </c>
      <c r="K349" s="12" t="s">
        <v>407</v>
      </c>
      <c r="L349" s="12" t="s">
        <v>20</v>
      </c>
      <c r="M349" s="20"/>
    </row>
    <row r="350" s="1" customFormat="1" spans="1:13">
      <c r="A350" s="12">
        <v>2004</v>
      </c>
      <c r="B350" s="12" t="s">
        <v>408</v>
      </c>
      <c r="C350" s="12">
        <v>2023080324</v>
      </c>
      <c r="D350" s="26" t="s">
        <v>26</v>
      </c>
      <c r="E350" s="26" t="s">
        <v>22</v>
      </c>
      <c r="F350" s="18" t="s">
        <v>118</v>
      </c>
      <c r="G350" s="15">
        <v>121.15</v>
      </c>
      <c r="H350" s="15">
        <f>IF(K350=K349,IF(G350=G349,H349,H349+COUNTIFS(K:K,K349,G:G,G349)),1)</f>
        <v>2</v>
      </c>
      <c r="I350" s="12" t="s">
        <v>17</v>
      </c>
      <c r="J350" s="12" t="s">
        <v>406</v>
      </c>
      <c r="K350" s="12" t="s">
        <v>407</v>
      </c>
      <c r="L350" s="12" t="s">
        <v>20</v>
      </c>
      <c r="M350" s="19"/>
    </row>
    <row r="351" s="1" customFormat="1" spans="1:13">
      <c r="A351" s="12">
        <v>2094</v>
      </c>
      <c r="B351" s="13" t="s">
        <v>409</v>
      </c>
      <c r="C351" s="13">
        <v>2023080624</v>
      </c>
      <c r="D351" s="27" t="s">
        <v>49</v>
      </c>
      <c r="E351" s="26" t="s">
        <v>22</v>
      </c>
      <c r="F351" s="18" t="s">
        <v>118</v>
      </c>
      <c r="G351" s="15">
        <v>118.47</v>
      </c>
      <c r="H351" s="15">
        <f>IF(K351=K350,IF(G351=G350,H350,H350+COUNTIFS(K:K,K350,G:G,G350)),1)</f>
        <v>3</v>
      </c>
      <c r="I351" s="12" t="s">
        <v>17</v>
      </c>
      <c r="J351" s="12" t="s">
        <v>406</v>
      </c>
      <c r="K351" s="12" t="s">
        <v>407</v>
      </c>
      <c r="L351" s="12" t="s">
        <v>20</v>
      </c>
      <c r="M351" s="20"/>
    </row>
    <row r="352" s="1" customFormat="1" spans="1:13">
      <c r="A352" s="12">
        <v>2142</v>
      </c>
      <c r="B352" s="13" t="s">
        <v>410</v>
      </c>
      <c r="C352" s="13">
        <v>2023080812</v>
      </c>
      <c r="D352" s="27" t="s">
        <v>51</v>
      </c>
      <c r="E352" s="26" t="s">
        <v>73</v>
      </c>
      <c r="F352" s="18" t="s">
        <v>118</v>
      </c>
      <c r="G352" s="15">
        <v>117.71</v>
      </c>
      <c r="H352" s="15">
        <f>IF(K352=K351,IF(G352=G351,H351,H351+COUNTIFS(K:K,K351,G:G,G351)),1)</f>
        <v>4</v>
      </c>
      <c r="I352" s="12" t="s">
        <v>17</v>
      </c>
      <c r="J352" s="12" t="s">
        <v>406</v>
      </c>
      <c r="K352" s="12" t="s">
        <v>407</v>
      </c>
      <c r="L352" s="12" t="s">
        <v>20</v>
      </c>
      <c r="M352" s="20"/>
    </row>
    <row r="353" s="1" customFormat="1" spans="1:13">
      <c r="A353" s="12">
        <v>2047</v>
      </c>
      <c r="B353" s="13" t="s">
        <v>411</v>
      </c>
      <c r="C353" s="13">
        <v>2023080507</v>
      </c>
      <c r="D353" s="27" t="s">
        <v>65</v>
      </c>
      <c r="E353" s="26" t="s">
        <v>98</v>
      </c>
      <c r="F353" s="18" t="s">
        <v>118</v>
      </c>
      <c r="G353" s="15">
        <v>117.48</v>
      </c>
      <c r="H353" s="15">
        <f>IF(K353=K352,IF(G353=G352,H352,H352+COUNTIFS(K:K,K352,G:G,G352)),1)</f>
        <v>5</v>
      </c>
      <c r="I353" s="12" t="s">
        <v>17</v>
      </c>
      <c r="J353" s="12" t="s">
        <v>406</v>
      </c>
      <c r="K353" s="12" t="s">
        <v>407</v>
      </c>
      <c r="L353" s="12" t="s">
        <v>20</v>
      </c>
      <c r="M353" s="20"/>
    </row>
    <row r="354" s="1" customFormat="1" spans="1:13">
      <c r="A354" s="12">
        <v>2143</v>
      </c>
      <c r="B354" s="13" t="s">
        <v>412</v>
      </c>
      <c r="C354" s="13">
        <v>2023080813</v>
      </c>
      <c r="D354" s="27" t="s">
        <v>51</v>
      </c>
      <c r="E354" s="26" t="s">
        <v>88</v>
      </c>
      <c r="F354" s="18" t="s">
        <v>118</v>
      </c>
      <c r="G354" s="15">
        <v>117.05</v>
      </c>
      <c r="H354" s="15">
        <f>IF(K354=K353,IF(G354=G353,H353,H353+COUNTIFS(K:K,K353,G:G,G353)),1)</f>
        <v>6</v>
      </c>
      <c r="I354" s="12" t="s">
        <v>17</v>
      </c>
      <c r="J354" s="12" t="s">
        <v>406</v>
      </c>
      <c r="K354" s="12" t="s">
        <v>407</v>
      </c>
      <c r="L354" s="12" t="s">
        <v>20</v>
      </c>
      <c r="M354" s="20"/>
    </row>
    <row r="355" s="1" customFormat="1" spans="1:13">
      <c r="A355" s="12">
        <v>2097</v>
      </c>
      <c r="B355" s="13" t="s">
        <v>413</v>
      </c>
      <c r="C355" s="13">
        <v>2023080627</v>
      </c>
      <c r="D355" s="27" t="s">
        <v>49</v>
      </c>
      <c r="E355" s="26" t="s">
        <v>37</v>
      </c>
      <c r="F355" s="18" t="s">
        <v>118</v>
      </c>
      <c r="G355" s="15">
        <v>116.48</v>
      </c>
      <c r="H355" s="15">
        <f>IF(K355=K354,IF(G355=G354,H354,H354+COUNTIFS(K:K,K354,G:G,G354)),1)</f>
        <v>7</v>
      </c>
      <c r="I355" s="12" t="s">
        <v>17</v>
      </c>
      <c r="J355" s="12" t="s">
        <v>406</v>
      </c>
      <c r="K355" s="12" t="s">
        <v>407</v>
      </c>
      <c r="L355" s="12" t="s">
        <v>20</v>
      </c>
      <c r="M355" s="20"/>
    </row>
    <row r="356" s="1" customFormat="1" spans="1:13">
      <c r="A356" s="12">
        <v>2071</v>
      </c>
      <c r="B356" s="13" t="s">
        <v>414</v>
      </c>
      <c r="C356" s="13">
        <v>2023080601</v>
      </c>
      <c r="D356" s="27" t="s">
        <v>49</v>
      </c>
      <c r="E356" s="26" t="s">
        <v>43</v>
      </c>
      <c r="F356" s="18" t="s">
        <v>118</v>
      </c>
      <c r="G356" s="15">
        <v>116.16</v>
      </c>
      <c r="H356" s="15">
        <f>IF(K356=K355,IF(G356=G355,H355,H355+COUNTIFS(K:K,K355,G:G,G355)),1)</f>
        <v>8</v>
      </c>
      <c r="I356" s="12" t="s">
        <v>17</v>
      </c>
      <c r="J356" s="12" t="s">
        <v>406</v>
      </c>
      <c r="K356" s="12" t="s">
        <v>407</v>
      </c>
      <c r="L356" s="12" t="s">
        <v>20</v>
      </c>
      <c r="M356" s="20"/>
    </row>
    <row r="357" s="1" customFormat="1" spans="1:13">
      <c r="A357" s="12">
        <v>2043</v>
      </c>
      <c r="B357" s="13" t="s">
        <v>415</v>
      </c>
      <c r="C357" s="13">
        <v>2023080503</v>
      </c>
      <c r="D357" s="27" t="s">
        <v>65</v>
      </c>
      <c r="E357" s="26" t="s">
        <v>26</v>
      </c>
      <c r="F357" s="18" t="s">
        <v>118</v>
      </c>
      <c r="G357" s="15">
        <v>116.04</v>
      </c>
      <c r="H357" s="15">
        <f>IF(K357=K356,IF(G357=G356,H356,H356+COUNTIFS(K:K,K356,G:G,G356)),1)</f>
        <v>9</v>
      </c>
      <c r="I357" s="12" t="s">
        <v>17</v>
      </c>
      <c r="J357" s="12" t="s">
        <v>406</v>
      </c>
      <c r="K357" s="12" t="s">
        <v>407</v>
      </c>
      <c r="L357" s="12" t="s">
        <v>20</v>
      </c>
      <c r="M357" s="20"/>
    </row>
    <row r="358" s="1" customFormat="1" spans="1:13">
      <c r="A358" s="12">
        <v>2110</v>
      </c>
      <c r="B358" s="13" t="s">
        <v>416</v>
      </c>
      <c r="C358" s="13">
        <v>2023080710</v>
      </c>
      <c r="D358" s="27" t="s">
        <v>98</v>
      </c>
      <c r="E358" s="26" t="s">
        <v>45</v>
      </c>
      <c r="F358" s="18" t="s">
        <v>118</v>
      </c>
      <c r="G358" s="15">
        <v>115.71</v>
      </c>
      <c r="H358" s="15">
        <f>IF(K358=K357,IF(G358=G357,H357,H357+COUNTIFS(K:K,K357,G:G,G357)),1)</f>
        <v>10</v>
      </c>
      <c r="I358" s="12" t="s">
        <v>17</v>
      </c>
      <c r="J358" s="12" t="s">
        <v>406</v>
      </c>
      <c r="K358" s="12" t="s">
        <v>407</v>
      </c>
      <c r="L358" s="12" t="s">
        <v>20</v>
      </c>
      <c r="M358" s="20"/>
    </row>
    <row r="359" s="1" customFormat="1" spans="1:13">
      <c r="A359" s="12">
        <v>1993</v>
      </c>
      <c r="B359" s="12" t="s">
        <v>417</v>
      </c>
      <c r="C359" s="12">
        <v>2023080313</v>
      </c>
      <c r="D359" s="26" t="s">
        <v>26</v>
      </c>
      <c r="E359" s="26" t="s">
        <v>88</v>
      </c>
      <c r="F359" s="18" t="s">
        <v>118</v>
      </c>
      <c r="G359" s="15">
        <v>115.38</v>
      </c>
      <c r="H359" s="15">
        <f>IF(K359=K358,IF(G359=G358,H358,H358+COUNTIFS(K:K,K358,G:G,G358)),1)</f>
        <v>11</v>
      </c>
      <c r="I359" s="12" t="s">
        <v>17</v>
      </c>
      <c r="J359" s="12" t="s">
        <v>406</v>
      </c>
      <c r="K359" s="12" t="s">
        <v>407</v>
      </c>
      <c r="L359" s="12" t="s">
        <v>20</v>
      </c>
      <c r="M359" s="19"/>
    </row>
    <row r="360" s="1" customFormat="1" spans="1:13">
      <c r="A360" s="12">
        <v>2130</v>
      </c>
      <c r="B360" s="13" t="s">
        <v>418</v>
      </c>
      <c r="C360" s="13">
        <v>2023080730</v>
      </c>
      <c r="D360" s="27" t="s">
        <v>98</v>
      </c>
      <c r="E360" s="13">
        <v>30</v>
      </c>
      <c r="F360" s="18" t="s">
        <v>118</v>
      </c>
      <c r="G360" s="15">
        <v>114.98</v>
      </c>
      <c r="H360" s="15">
        <f>IF(K360=K359,IF(G360=G359,H359,H359+COUNTIFS(K:K,K359,G:G,G359)),1)</f>
        <v>12</v>
      </c>
      <c r="I360" s="12" t="s">
        <v>17</v>
      </c>
      <c r="J360" s="12" t="s">
        <v>406</v>
      </c>
      <c r="K360" s="12" t="s">
        <v>407</v>
      </c>
      <c r="L360" s="12" t="s">
        <v>20</v>
      </c>
      <c r="M360" s="20"/>
    </row>
    <row r="361" s="1" customFormat="1" spans="1:13">
      <c r="A361" s="12">
        <v>2139</v>
      </c>
      <c r="B361" s="13" t="s">
        <v>419</v>
      </c>
      <c r="C361" s="13">
        <v>2023080809</v>
      </c>
      <c r="D361" s="27" t="s">
        <v>51</v>
      </c>
      <c r="E361" s="26" t="s">
        <v>30</v>
      </c>
      <c r="F361" s="18" t="s">
        <v>118</v>
      </c>
      <c r="G361" s="15">
        <v>114.57</v>
      </c>
      <c r="H361" s="15">
        <f>IF(K361=K360,IF(G361=G360,H360,H360+COUNTIFS(K:K,K360,G:G,G360)),1)</f>
        <v>13</v>
      </c>
      <c r="I361" s="12" t="s">
        <v>17</v>
      </c>
      <c r="J361" s="12" t="s">
        <v>406</v>
      </c>
      <c r="K361" s="12" t="s">
        <v>407</v>
      </c>
      <c r="L361" s="12" t="s">
        <v>20</v>
      </c>
      <c r="M361" s="20"/>
    </row>
    <row r="362" s="1" customFormat="1" spans="1:13">
      <c r="A362" s="12">
        <v>2036</v>
      </c>
      <c r="B362" s="12" t="s">
        <v>420</v>
      </c>
      <c r="C362" s="12">
        <v>2023080426</v>
      </c>
      <c r="D362" s="26" t="s">
        <v>28</v>
      </c>
      <c r="E362" s="26" t="s">
        <v>32</v>
      </c>
      <c r="F362" s="18" t="s">
        <v>118</v>
      </c>
      <c r="G362" s="15">
        <v>114.14</v>
      </c>
      <c r="H362" s="15">
        <f>IF(K362=K361,IF(G362=G361,H361,H361+COUNTIFS(K:K,K361,G:G,G361)),1)</f>
        <v>14</v>
      </c>
      <c r="I362" s="12" t="s">
        <v>17</v>
      </c>
      <c r="J362" s="12" t="s">
        <v>406</v>
      </c>
      <c r="K362" s="12" t="s">
        <v>407</v>
      </c>
      <c r="L362" s="12" t="s">
        <v>20</v>
      </c>
      <c r="M362" s="19"/>
    </row>
    <row r="363" s="1" customFormat="1" spans="1:13">
      <c r="A363" s="12">
        <v>2017</v>
      </c>
      <c r="B363" s="12" t="s">
        <v>421</v>
      </c>
      <c r="C363" s="12">
        <v>2023080407</v>
      </c>
      <c r="D363" s="26" t="s">
        <v>28</v>
      </c>
      <c r="E363" s="26" t="s">
        <v>98</v>
      </c>
      <c r="F363" s="18" t="s">
        <v>118</v>
      </c>
      <c r="G363" s="15">
        <v>113.91</v>
      </c>
      <c r="H363" s="15">
        <f>IF(K363=K362,IF(G363=G362,H362,H362+COUNTIFS(K:K,K362,G:G,G362)),1)</f>
        <v>15</v>
      </c>
      <c r="I363" s="12" t="s">
        <v>17</v>
      </c>
      <c r="J363" s="12" t="s">
        <v>406</v>
      </c>
      <c r="K363" s="12" t="s">
        <v>407</v>
      </c>
      <c r="L363" s="12" t="s">
        <v>20</v>
      </c>
      <c r="M363" s="19"/>
    </row>
    <row r="364" s="1" customFormat="1" spans="1:13">
      <c r="A364" s="12">
        <v>2131</v>
      </c>
      <c r="B364" s="13" t="s">
        <v>422</v>
      </c>
      <c r="C364" s="13">
        <v>2023080801</v>
      </c>
      <c r="D364" s="27" t="s">
        <v>51</v>
      </c>
      <c r="E364" s="26" t="s">
        <v>43</v>
      </c>
      <c r="F364" s="18" t="s">
        <v>118</v>
      </c>
      <c r="G364" s="15">
        <v>113.83</v>
      </c>
      <c r="H364" s="15">
        <f>IF(K364=K363,IF(G364=G363,H363,H363+COUNTIFS(K:K,K363,G:G,G363)),1)</f>
        <v>16</v>
      </c>
      <c r="I364" s="12" t="s">
        <v>17</v>
      </c>
      <c r="J364" s="12" t="s">
        <v>406</v>
      </c>
      <c r="K364" s="12" t="s">
        <v>407</v>
      </c>
      <c r="L364" s="12" t="s">
        <v>20</v>
      </c>
      <c r="M364" s="20"/>
    </row>
    <row r="365" s="1" customFormat="1" spans="1:13">
      <c r="A365" s="12">
        <v>2023</v>
      </c>
      <c r="B365" s="12" t="s">
        <v>423</v>
      </c>
      <c r="C365" s="12">
        <v>2023080413</v>
      </c>
      <c r="D365" s="26" t="s">
        <v>28</v>
      </c>
      <c r="E365" s="26" t="s">
        <v>88</v>
      </c>
      <c r="F365" s="18" t="s">
        <v>118</v>
      </c>
      <c r="G365" s="15">
        <v>112.79</v>
      </c>
      <c r="H365" s="15">
        <f>IF(K365=K364,IF(G365=G364,H364,H364+COUNTIFS(K:K,K364,G:G,G364)),1)</f>
        <v>17</v>
      </c>
      <c r="I365" s="12" t="s">
        <v>17</v>
      </c>
      <c r="J365" s="12" t="s">
        <v>406</v>
      </c>
      <c r="K365" s="12" t="s">
        <v>407</v>
      </c>
      <c r="L365" s="12" t="s">
        <v>20</v>
      </c>
      <c r="M365" s="19"/>
    </row>
    <row r="366" s="1" customFormat="1" spans="1:13">
      <c r="A366" s="12">
        <v>2084</v>
      </c>
      <c r="B366" s="13" t="s">
        <v>424</v>
      </c>
      <c r="C366" s="13">
        <v>2023080614</v>
      </c>
      <c r="D366" s="27" t="s">
        <v>49</v>
      </c>
      <c r="E366" s="26" t="s">
        <v>34</v>
      </c>
      <c r="F366" s="18" t="s">
        <v>118</v>
      </c>
      <c r="G366" s="15">
        <v>112.7</v>
      </c>
      <c r="H366" s="15">
        <f>IF(K366=K365,IF(G366=G365,H365,H365+COUNTIFS(K:K,K365,G:G,G365)),1)</f>
        <v>18</v>
      </c>
      <c r="I366" s="12" t="s">
        <v>17</v>
      </c>
      <c r="J366" s="12" t="s">
        <v>406</v>
      </c>
      <c r="K366" s="12" t="s">
        <v>407</v>
      </c>
      <c r="L366" s="12" t="s">
        <v>20</v>
      </c>
      <c r="M366" s="20"/>
    </row>
    <row r="367" s="1" customFormat="1" spans="1:13">
      <c r="A367" s="12">
        <v>2041</v>
      </c>
      <c r="B367" s="13" t="s">
        <v>425</v>
      </c>
      <c r="C367" s="13">
        <v>2023080501</v>
      </c>
      <c r="D367" s="27" t="s">
        <v>65</v>
      </c>
      <c r="E367" s="26" t="s">
        <v>43</v>
      </c>
      <c r="F367" s="18" t="s">
        <v>118</v>
      </c>
      <c r="G367" s="15">
        <v>112.39</v>
      </c>
      <c r="H367" s="15">
        <f>IF(K367=K366,IF(G367=G366,H366,H366+COUNTIFS(K:K,K366,G:G,G366)),1)</f>
        <v>19</v>
      </c>
      <c r="I367" s="12" t="s">
        <v>17</v>
      </c>
      <c r="J367" s="12" t="s">
        <v>406</v>
      </c>
      <c r="K367" s="12" t="s">
        <v>407</v>
      </c>
      <c r="L367" s="12"/>
      <c r="M367" s="20"/>
    </row>
    <row r="368" s="1" customFormat="1" spans="1:13">
      <c r="A368" s="12">
        <v>2056</v>
      </c>
      <c r="B368" s="13" t="s">
        <v>426</v>
      </c>
      <c r="C368" s="13">
        <v>2023080516</v>
      </c>
      <c r="D368" s="27" t="s">
        <v>65</v>
      </c>
      <c r="E368" s="26" t="s">
        <v>69</v>
      </c>
      <c r="F368" s="18" t="s">
        <v>118</v>
      </c>
      <c r="G368" s="15">
        <v>112.38</v>
      </c>
      <c r="H368" s="15">
        <f>IF(K368=K367,IF(G368=G367,H367,H367+COUNTIFS(K:K,K367,G:G,G367)),1)</f>
        <v>20</v>
      </c>
      <c r="I368" s="12" t="s">
        <v>17</v>
      </c>
      <c r="J368" s="12" t="s">
        <v>406</v>
      </c>
      <c r="K368" s="12" t="s">
        <v>407</v>
      </c>
      <c r="L368" s="12"/>
      <c r="M368" s="20"/>
    </row>
    <row r="369" s="1" customFormat="1" spans="1:13">
      <c r="A369" s="12">
        <v>2103</v>
      </c>
      <c r="B369" s="13" t="s">
        <v>427</v>
      </c>
      <c r="C369" s="13">
        <v>2023080703</v>
      </c>
      <c r="D369" s="27" t="s">
        <v>98</v>
      </c>
      <c r="E369" s="26" t="s">
        <v>26</v>
      </c>
      <c r="F369" s="18" t="s">
        <v>118</v>
      </c>
      <c r="G369" s="15">
        <v>112.29</v>
      </c>
      <c r="H369" s="15">
        <f>IF(K369=K368,IF(G369=G368,H368,H368+COUNTIFS(K:K,K368,G:G,G368)),1)</f>
        <v>21</v>
      </c>
      <c r="I369" s="12" t="s">
        <v>17</v>
      </c>
      <c r="J369" s="12" t="s">
        <v>406</v>
      </c>
      <c r="K369" s="12" t="s">
        <v>407</v>
      </c>
      <c r="L369" s="12"/>
      <c r="M369" s="20"/>
    </row>
    <row r="370" s="1" customFormat="1" spans="1:13">
      <c r="A370" s="12">
        <v>2057</v>
      </c>
      <c r="B370" s="13" t="s">
        <v>428</v>
      </c>
      <c r="C370" s="13">
        <v>2023080517</v>
      </c>
      <c r="D370" s="27" t="s">
        <v>65</v>
      </c>
      <c r="E370" s="26" t="s">
        <v>109</v>
      </c>
      <c r="F370" s="18" t="s">
        <v>118</v>
      </c>
      <c r="G370" s="15">
        <v>112.22</v>
      </c>
      <c r="H370" s="15">
        <f>IF(K370=K369,IF(G370=G369,H369,H369+COUNTIFS(K:K,K369,G:G,G369)),1)</f>
        <v>22</v>
      </c>
      <c r="I370" s="12" t="s">
        <v>17</v>
      </c>
      <c r="J370" s="12" t="s">
        <v>406</v>
      </c>
      <c r="K370" s="12" t="s">
        <v>407</v>
      </c>
      <c r="L370" s="12"/>
      <c r="M370" s="20"/>
    </row>
    <row r="371" s="1" customFormat="1" spans="1:13">
      <c r="A371" s="12">
        <v>2093</v>
      </c>
      <c r="B371" s="13" t="s">
        <v>429</v>
      </c>
      <c r="C371" s="13">
        <v>2023080623</v>
      </c>
      <c r="D371" s="27" t="s">
        <v>49</v>
      </c>
      <c r="E371" s="26" t="s">
        <v>55</v>
      </c>
      <c r="F371" s="18" t="s">
        <v>118</v>
      </c>
      <c r="G371" s="15">
        <v>111.64</v>
      </c>
      <c r="H371" s="15">
        <f>IF(K371=K370,IF(G371=G370,H370,H370+COUNTIFS(K:K,K370,G:G,G370)),1)</f>
        <v>23</v>
      </c>
      <c r="I371" s="12" t="s">
        <v>17</v>
      </c>
      <c r="J371" s="12" t="s">
        <v>406</v>
      </c>
      <c r="K371" s="12" t="s">
        <v>407</v>
      </c>
      <c r="L371" s="12"/>
      <c r="M371" s="20"/>
    </row>
    <row r="372" s="1" customFormat="1" spans="1:13">
      <c r="A372" s="12">
        <v>2055</v>
      </c>
      <c r="B372" s="13" t="s">
        <v>430</v>
      </c>
      <c r="C372" s="13">
        <v>2023080515</v>
      </c>
      <c r="D372" s="27" t="s">
        <v>65</v>
      </c>
      <c r="E372" s="26" t="s">
        <v>102</v>
      </c>
      <c r="F372" s="18" t="s">
        <v>118</v>
      </c>
      <c r="G372" s="15">
        <v>111.63</v>
      </c>
      <c r="H372" s="15">
        <f>IF(K372=K371,IF(G372=G371,H371,H371+COUNTIFS(K:K,K371,G:G,G371)),1)</f>
        <v>24</v>
      </c>
      <c r="I372" s="12" t="s">
        <v>17</v>
      </c>
      <c r="J372" s="12" t="s">
        <v>406</v>
      </c>
      <c r="K372" s="12" t="s">
        <v>407</v>
      </c>
      <c r="L372" s="12"/>
      <c r="M372" s="20"/>
    </row>
    <row r="373" s="1" customFormat="1" spans="1:13">
      <c r="A373" s="12">
        <v>2113</v>
      </c>
      <c r="B373" s="13" t="s">
        <v>431</v>
      </c>
      <c r="C373" s="13">
        <v>2023080713</v>
      </c>
      <c r="D373" s="27" t="s">
        <v>98</v>
      </c>
      <c r="E373" s="26" t="s">
        <v>88</v>
      </c>
      <c r="F373" s="18" t="s">
        <v>118</v>
      </c>
      <c r="G373" s="15">
        <v>111.23</v>
      </c>
      <c r="H373" s="15">
        <f>IF(K373=K372,IF(G373=G372,H372,H372+COUNTIFS(K:K,K372,G:G,G372)),1)</f>
        <v>25</v>
      </c>
      <c r="I373" s="12" t="s">
        <v>17</v>
      </c>
      <c r="J373" s="12" t="s">
        <v>406</v>
      </c>
      <c r="K373" s="12" t="s">
        <v>407</v>
      </c>
      <c r="L373" s="12"/>
      <c r="M373" s="20"/>
    </row>
    <row r="374" s="1" customFormat="1" spans="1:13">
      <c r="A374" s="12">
        <v>2105</v>
      </c>
      <c r="B374" s="13" t="s">
        <v>432</v>
      </c>
      <c r="C374" s="13">
        <v>2023080705</v>
      </c>
      <c r="D374" s="27" t="s">
        <v>98</v>
      </c>
      <c r="E374" s="26" t="s">
        <v>65</v>
      </c>
      <c r="F374" s="18" t="s">
        <v>118</v>
      </c>
      <c r="G374" s="15">
        <v>111.21</v>
      </c>
      <c r="H374" s="15">
        <f>IF(K374=K373,IF(G374=G373,H373,H373+COUNTIFS(K:K,K373,G:G,G373)),1)</f>
        <v>26</v>
      </c>
      <c r="I374" s="12" t="s">
        <v>17</v>
      </c>
      <c r="J374" s="12" t="s">
        <v>406</v>
      </c>
      <c r="K374" s="12" t="s">
        <v>407</v>
      </c>
      <c r="L374" s="12"/>
      <c r="M374" s="20"/>
    </row>
    <row r="375" s="1" customFormat="1" spans="1:13">
      <c r="A375" s="12">
        <v>2107</v>
      </c>
      <c r="B375" s="13" t="s">
        <v>433</v>
      </c>
      <c r="C375" s="13">
        <v>2023080707</v>
      </c>
      <c r="D375" s="27" t="s">
        <v>98</v>
      </c>
      <c r="E375" s="26" t="s">
        <v>98</v>
      </c>
      <c r="F375" s="18" t="s">
        <v>118</v>
      </c>
      <c r="G375" s="15">
        <v>110.69</v>
      </c>
      <c r="H375" s="15">
        <f>IF(K375=K374,IF(G375=G374,H374,H374+COUNTIFS(K:K,K374,G:G,G374)),1)</f>
        <v>27</v>
      </c>
      <c r="I375" s="12" t="s">
        <v>17</v>
      </c>
      <c r="J375" s="12" t="s">
        <v>406</v>
      </c>
      <c r="K375" s="12" t="s">
        <v>407</v>
      </c>
      <c r="L375" s="12"/>
      <c r="M375" s="20"/>
    </row>
    <row r="376" s="1" customFormat="1" spans="1:13">
      <c r="A376" s="12">
        <v>2157</v>
      </c>
      <c r="B376" s="13" t="s">
        <v>434</v>
      </c>
      <c r="C376" s="13">
        <v>2023080827</v>
      </c>
      <c r="D376" s="27" t="s">
        <v>51</v>
      </c>
      <c r="E376" s="26" t="s">
        <v>37</v>
      </c>
      <c r="F376" s="18" t="s">
        <v>118</v>
      </c>
      <c r="G376" s="15">
        <v>110.19</v>
      </c>
      <c r="H376" s="15">
        <f>IF(K376=K375,IF(G376=G375,H375,H375+COUNTIFS(K:K,K375,G:G,G375)),1)</f>
        <v>28</v>
      </c>
      <c r="I376" s="12" t="s">
        <v>17</v>
      </c>
      <c r="J376" s="12" t="s">
        <v>406</v>
      </c>
      <c r="K376" s="12" t="s">
        <v>407</v>
      </c>
      <c r="L376" s="12"/>
      <c r="M376" s="20"/>
    </row>
    <row r="377" s="1" customFormat="1" spans="1:13">
      <c r="A377" s="12">
        <v>2035</v>
      </c>
      <c r="B377" s="12" t="s">
        <v>435</v>
      </c>
      <c r="C377" s="12">
        <v>2023080425</v>
      </c>
      <c r="D377" s="26" t="s">
        <v>28</v>
      </c>
      <c r="E377" s="26" t="s">
        <v>39</v>
      </c>
      <c r="F377" s="18" t="s">
        <v>118</v>
      </c>
      <c r="G377" s="15">
        <v>109.3</v>
      </c>
      <c r="H377" s="15">
        <f>IF(K377=K376,IF(G377=G376,H376,H376+COUNTIFS(K:K,K376,G:G,G376)),1)</f>
        <v>29</v>
      </c>
      <c r="I377" s="12" t="s">
        <v>17</v>
      </c>
      <c r="J377" s="12" t="s">
        <v>406</v>
      </c>
      <c r="K377" s="12" t="s">
        <v>407</v>
      </c>
      <c r="L377" s="12"/>
      <c r="M377" s="19"/>
    </row>
    <row r="378" s="1" customFormat="1" spans="1:13">
      <c r="A378" s="12">
        <v>2072</v>
      </c>
      <c r="B378" s="13" t="s">
        <v>436</v>
      </c>
      <c r="C378" s="13">
        <v>2023080602</v>
      </c>
      <c r="D378" s="27" t="s">
        <v>49</v>
      </c>
      <c r="E378" s="26" t="s">
        <v>24</v>
      </c>
      <c r="F378" s="18" t="s">
        <v>118</v>
      </c>
      <c r="G378" s="15">
        <v>109.3</v>
      </c>
      <c r="H378" s="15">
        <f>IF(K378=K377,IF(G378=G377,H377,H377+COUNTIFS(K:K,K377,G:G,G377)),1)</f>
        <v>29</v>
      </c>
      <c r="I378" s="12" t="s">
        <v>17</v>
      </c>
      <c r="J378" s="12" t="s">
        <v>406</v>
      </c>
      <c r="K378" s="12" t="s">
        <v>407</v>
      </c>
      <c r="L378" s="12"/>
      <c r="M378" s="20"/>
    </row>
    <row r="379" s="1" customFormat="1" spans="1:13">
      <c r="A379" s="12">
        <v>2060</v>
      </c>
      <c r="B379" s="13" t="s">
        <v>437</v>
      </c>
      <c r="C379" s="13">
        <v>2023080520</v>
      </c>
      <c r="D379" s="27" t="s">
        <v>65</v>
      </c>
      <c r="E379" s="26" t="s">
        <v>71</v>
      </c>
      <c r="F379" s="18" t="s">
        <v>118</v>
      </c>
      <c r="G379" s="15">
        <v>109.27</v>
      </c>
      <c r="H379" s="15">
        <f>IF(K379=K378,IF(G379=G378,H378,H378+COUNTIFS(K:K,K378,G:G,G378)),1)</f>
        <v>31</v>
      </c>
      <c r="I379" s="12" t="s">
        <v>17</v>
      </c>
      <c r="J379" s="12" t="s">
        <v>406</v>
      </c>
      <c r="K379" s="12" t="s">
        <v>407</v>
      </c>
      <c r="L379" s="12"/>
      <c r="M379" s="20"/>
    </row>
    <row r="380" s="1" customFormat="1" spans="1:13">
      <c r="A380" s="12">
        <v>1998</v>
      </c>
      <c r="B380" s="12" t="s">
        <v>438</v>
      </c>
      <c r="C380" s="12">
        <v>2023080318</v>
      </c>
      <c r="D380" s="26" t="s">
        <v>26</v>
      </c>
      <c r="E380" s="26" t="s">
        <v>47</v>
      </c>
      <c r="F380" s="18" t="s">
        <v>118</v>
      </c>
      <c r="G380" s="15">
        <v>109.14</v>
      </c>
      <c r="H380" s="15">
        <f>IF(K380=K379,IF(G380=G379,H379,H379+COUNTIFS(K:K,K379,G:G,G379)),1)</f>
        <v>32</v>
      </c>
      <c r="I380" s="12" t="s">
        <v>17</v>
      </c>
      <c r="J380" s="12" t="s">
        <v>406</v>
      </c>
      <c r="K380" s="12" t="s">
        <v>407</v>
      </c>
      <c r="L380" s="12"/>
      <c r="M380" s="19"/>
    </row>
    <row r="381" s="1" customFormat="1" spans="1:13">
      <c r="A381" s="12">
        <v>2147</v>
      </c>
      <c r="B381" s="13" t="s">
        <v>439</v>
      </c>
      <c r="C381" s="13">
        <v>2023080817</v>
      </c>
      <c r="D381" s="27" t="s">
        <v>51</v>
      </c>
      <c r="E381" s="26" t="s">
        <v>109</v>
      </c>
      <c r="F381" s="18" t="s">
        <v>118</v>
      </c>
      <c r="G381" s="15">
        <v>108.47</v>
      </c>
      <c r="H381" s="15">
        <f>IF(K381=K380,IF(G381=G380,H380,H380+COUNTIFS(K:K,K380,G:G,G380)),1)</f>
        <v>33</v>
      </c>
      <c r="I381" s="12" t="s">
        <v>17</v>
      </c>
      <c r="J381" s="12" t="s">
        <v>406</v>
      </c>
      <c r="K381" s="12" t="s">
        <v>407</v>
      </c>
      <c r="L381" s="12"/>
      <c r="M381" s="20"/>
    </row>
    <row r="382" s="1" customFormat="1" spans="1:13">
      <c r="A382" s="12">
        <v>2123</v>
      </c>
      <c r="B382" s="13" t="s">
        <v>440</v>
      </c>
      <c r="C382" s="13">
        <v>2023080723</v>
      </c>
      <c r="D382" s="27" t="s">
        <v>98</v>
      </c>
      <c r="E382" s="26" t="s">
        <v>55</v>
      </c>
      <c r="F382" s="18" t="s">
        <v>118</v>
      </c>
      <c r="G382" s="15">
        <v>108.29</v>
      </c>
      <c r="H382" s="15">
        <f>IF(K382=K381,IF(G382=G381,H381,H381+COUNTIFS(K:K,K381,G:G,G381)),1)</f>
        <v>34</v>
      </c>
      <c r="I382" s="12" t="s">
        <v>17</v>
      </c>
      <c r="J382" s="12" t="s">
        <v>406</v>
      </c>
      <c r="K382" s="12" t="s">
        <v>407</v>
      </c>
      <c r="L382" s="12"/>
      <c r="M382" s="20"/>
    </row>
    <row r="383" s="1" customFormat="1" spans="1:13">
      <c r="A383" s="12">
        <v>2019</v>
      </c>
      <c r="B383" s="12" t="s">
        <v>441</v>
      </c>
      <c r="C383" s="12">
        <v>2023080409</v>
      </c>
      <c r="D383" s="26" t="s">
        <v>28</v>
      </c>
      <c r="E383" s="26" t="s">
        <v>30</v>
      </c>
      <c r="F383" s="18" t="s">
        <v>118</v>
      </c>
      <c r="G383" s="15">
        <v>107.56</v>
      </c>
      <c r="H383" s="15">
        <f>IF(K383=K382,IF(G383=G382,H382,H382+COUNTIFS(K:K,K382,G:G,G382)),1)</f>
        <v>35</v>
      </c>
      <c r="I383" s="12" t="s">
        <v>17</v>
      </c>
      <c r="J383" s="12" t="s">
        <v>406</v>
      </c>
      <c r="K383" s="12" t="s">
        <v>407</v>
      </c>
      <c r="L383" s="12"/>
      <c r="M383" s="19"/>
    </row>
    <row r="384" s="1" customFormat="1" spans="1:13">
      <c r="A384" s="12">
        <v>2032</v>
      </c>
      <c r="B384" s="12" t="s">
        <v>442</v>
      </c>
      <c r="C384" s="12">
        <v>2023080422</v>
      </c>
      <c r="D384" s="26" t="s">
        <v>28</v>
      </c>
      <c r="E384" s="26" t="s">
        <v>80</v>
      </c>
      <c r="F384" s="18" t="s">
        <v>118</v>
      </c>
      <c r="G384" s="15">
        <v>107.37</v>
      </c>
      <c r="H384" s="15">
        <f>IF(K384=K383,IF(G384=G383,H383,H383+COUNTIFS(K:K,K383,G:G,G383)),1)</f>
        <v>36</v>
      </c>
      <c r="I384" s="12" t="s">
        <v>17</v>
      </c>
      <c r="J384" s="12" t="s">
        <v>406</v>
      </c>
      <c r="K384" s="12" t="s">
        <v>407</v>
      </c>
      <c r="L384" s="12"/>
      <c r="M384" s="19"/>
    </row>
    <row r="385" s="1" customFormat="1" spans="1:13">
      <c r="A385" s="12">
        <v>2115</v>
      </c>
      <c r="B385" s="13" t="s">
        <v>443</v>
      </c>
      <c r="C385" s="13">
        <v>2023080715</v>
      </c>
      <c r="D385" s="27" t="s">
        <v>98</v>
      </c>
      <c r="E385" s="26" t="s">
        <v>102</v>
      </c>
      <c r="F385" s="18" t="s">
        <v>118</v>
      </c>
      <c r="G385" s="15">
        <v>107.21</v>
      </c>
      <c r="H385" s="15">
        <f>IF(K385=K384,IF(G385=G384,H384,H384+COUNTIFS(K:K,K384,G:G,G384)),1)</f>
        <v>37</v>
      </c>
      <c r="I385" s="12" t="s">
        <v>17</v>
      </c>
      <c r="J385" s="12" t="s">
        <v>406</v>
      </c>
      <c r="K385" s="12" t="s">
        <v>407</v>
      </c>
      <c r="L385" s="12"/>
      <c r="M385" s="20"/>
    </row>
    <row r="386" s="1" customFormat="1" spans="1:13">
      <c r="A386" s="12">
        <v>2076</v>
      </c>
      <c r="B386" s="13" t="s">
        <v>444</v>
      </c>
      <c r="C386" s="13">
        <v>2023080606</v>
      </c>
      <c r="D386" s="27" t="s">
        <v>49</v>
      </c>
      <c r="E386" s="26" t="s">
        <v>49</v>
      </c>
      <c r="F386" s="18" t="s">
        <v>118</v>
      </c>
      <c r="G386" s="15">
        <v>107.07</v>
      </c>
      <c r="H386" s="15">
        <f>IF(K386=K385,IF(G386=G385,H385,H385+COUNTIFS(K:K,K385,G:G,G385)),1)</f>
        <v>38</v>
      </c>
      <c r="I386" s="12" t="s">
        <v>17</v>
      </c>
      <c r="J386" s="12" t="s">
        <v>406</v>
      </c>
      <c r="K386" s="12" t="s">
        <v>407</v>
      </c>
      <c r="L386" s="12"/>
      <c r="M386" s="20"/>
    </row>
    <row r="387" s="1" customFormat="1" spans="1:13">
      <c r="A387" s="12">
        <v>2160</v>
      </c>
      <c r="B387" s="13" t="s">
        <v>445</v>
      </c>
      <c r="C387" s="13">
        <v>2023080830</v>
      </c>
      <c r="D387" s="27" t="s">
        <v>51</v>
      </c>
      <c r="E387" s="13">
        <v>30</v>
      </c>
      <c r="F387" s="18" t="s">
        <v>118</v>
      </c>
      <c r="G387" s="15">
        <v>107.04</v>
      </c>
      <c r="H387" s="15">
        <f>IF(K387=K386,IF(G387=G386,H386,H386+COUNTIFS(K:K,K386,G:G,G386)),1)</f>
        <v>39</v>
      </c>
      <c r="I387" s="12" t="s">
        <v>17</v>
      </c>
      <c r="J387" s="12" t="s">
        <v>406</v>
      </c>
      <c r="K387" s="12" t="s">
        <v>407</v>
      </c>
      <c r="L387" s="12"/>
      <c r="M387" s="20"/>
    </row>
    <row r="388" s="1" customFormat="1" spans="1:13">
      <c r="A388" s="12">
        <v>2118</v>
      </c>
      <c r="B388" s="13" t="s">
        <v>446</v>
      </c>
      <c r="C388" s="13">
        <v>2023080718</v>
      </c>
      <c r="D388" s="27" t="s">
        <v>98</v>
      </c>
      <c r="E388" s="26" t="s">
        <v>47</v>
      </c>
      <c r="F388" s="18" t="s">
        <v>118</v>
      </c>
      <c r="G388" s="15">
        <v>106.97</v>
      </c>
      <c r="H388" s="15">
        <f>IF(K388=K387,IF(G388=G387,H387,H387+COUNTIFS(K:K,K387,G:G,G387)),1)</f>
        <v>40</v>
      </c>
      <c r="I388" s="12" t="s">
        <v>17</v>
      </c>
      <c r="J388" s="12" t="s">
        <v>406</v>
      </c>
      <c r="K388" s="12" t="s">
        <v>407</v>
      </c>
      <c r="L388" s="12"/>
      <c r="M388" s="20"/>
    </row>
    <row r="389" s="1" customFormat="1" spans="1:13">
      <c r="A389" s="12">
        <v>2064</v>
      </c>
      <c r="B389" s="13" t="s">
        <v>447</v>
      </c>
      <c r="C389" s="13">
        <v>2023080524</v>
      </c>
      <c r="D389" s="27" t="s">
        <v>65</v>
      </c>
      <c r="E389" s="26" t="s">
        <v>22</v>
      </c>
      <c r="F389" s="18" t="s">
        <v>118</v>
      </c>
      <c r="G389" s="15">
        <v>106.57</v>
      </c>
      <c r="H389" s="15">
        <f>IF(K389=K388,IF(G389=G388,H388,H388+COUNTIFS(K:K,K388,G:G,G388)),1)</f>
        <v>41</v>
      </c>
      <c r="I389" s="12" t="s">
        <v>17</v>
      </c>
      <c r="J389" s="12" t="s">
        <v>406</v>
      </c>
      <c r="K389" s="12" t="s">
        <v>407</v>
      </c>
      <c r="L389" s="12"/>
      <c r="M389" s="20"/>
    </row>
    <row r="390" s="1" customFormat="1" spans="1:13">
      <c r="A390" s="12">
        <v>2059</v>
      </c>
      <c r="B390" s="13" t="s">
        <v>448</v>
      </c>
      <c r="C390" s="13">
        <v>2023080519</v>
      </c>
      <c r="D390" s="27" t="s">
        <v>65</v>
      </c>
      <c r="E390" s="26" t="s">
        <v>63</v>
      </c>
      <c r="F390" s="18" t="s">
        <v>118</v>
      </c>
      <c r="G390" s="15">
        <v>106.56</v>
      </c>
      <c r="H390" s="15">
        <f>IF(K390=K389,IF(G390=G389,H389,H389+COUNTIFS(K:K,K389,G:G,G389)),1)</f>
        <v>42</v>
      </c>
      <c r="I390" s="12" t="s">
        <v>17</v>
      </c>
      <c r="J390" s="12" t="s">
        <v>406</v>
      </c>
      <c r="K390" s="12" t="s">
        <v>407</v>
      </c>
      <c r="L390" s="12"/>
      <c r="M390" s="20"/>
    </row>
    <row r="391" s="1" customFormat="1" spans="1:13">
      <c r="A391" s="12">
        <v>2128</v>
      </c>
      <c r="B391" s="13" t="s">
        <v>449</v>
      </c>
      <c r="C391" s="13">
        <v>2023080728</v>
      </c>
      <c r="D391" s="27" t="s">
        <v>98</v>
      </c>
      <c r="E391" s="13">
        <v>28</v>
      </c>
      <c r="F391" s="18" t="s">
        <v>118</v>
      </c>
      <c r="G391" s="15">
        <v>106.46</v>
      </c>
      <c r="H391" s="15">
        <f>IF(K391=K390,IF(G391=G390,H390,H390+COUNTIFS(K:K,K390,G:G,G390)),1)</f>
        <v>43</v>
      </c>
      <c r="I391" s="12" t="s">
        <v>17</v>
      </c>
      <c r="J391" s="12" t="s">
        <v>406</v>
      </c>
      <c r="K391" s="12" t="s">
        <v>407</v>
      </c>
      <c r="L391" s="12"/>
      <c r="M391" s="20"/>
    </row>
    <row r="392" s="1" customFormat="1" spans="1:13">
      <c r="A392" s="12">
        <v>2029</v>
      </c>
      <c r="B392" s="12" t="s">
        <v>450</v>
      </c>
      <c r="C392" s="12">
        <v>2023080419</v>
      </c>
      <c r="D392" s="26" t="s">
        <v>28</v>
      </c>
      <c r="E392" s="26" t="s">
        <v>63</v>
      </c>
      <c r="F392" s="18" t="s">
        <v>118</v>
      </c>
      <c r="G392" s="15">
        <v>106.41</v>
      </c>
      <c r="H392" s="15">
        <f>IF(K392=K391,IF(G392=G391,H391,H391+COUNTIFS(K:K,K391,G:G,G391)),1)</f>
        <v>44</v>
      </c>
      <c r="I392" s="12" t="s">
        <v>17</v>
      </c>
      <c r="J392" s="12" t="s">
        <v>406</v>
      </c>
      <c r="K392" s="12" t="s">
        <v>407</v>
      </c>
      <c r="L392" s="12"/>
      <c r="M392" s="19"/>
    </row>
    <row r="393" s="1" customFormat="1" spans="1:13">
      <c r="A393" s="12">
        <v>2063</v>
      </c>
      <c r="B393" s="13" t="s">
        <v>451</v>
      </c>
      <c r="C393" s="13">
        <v>2023080523</v>
      </c>
      <c r="D393" s="27" t="s">
        <v>65</v>
      </c>
      <c r="E393" s="26" t="s">
        <v>55</v>
      </c>
      <c r="F393" s="18" t="s">
        <v>118</v>
      </c>
      <c r="G393" s="15">
        <v>106.3</v>
      </c>
      <c r="H393" s="15">
        <f>IF(K393=K392,IF(G393=G392,H392,H392+COUNTIFS(K:K,K392,G:G,G392)),1)</f>
        <v>45</v>
      </c>
      <c r="I393" s="12" t="s">
        <v>17</v>
      </c>
      <c r="J393" s="12" t="s">
        <v>406</v>
      </c>
      <c r="K393" s="12" t="s">
        <v>407</v>
      </c>
      <c r="L393" s="12"/>
      <c r="M393" s="20"/>
    </row>
    <row r="394" s="1" customFormat="1" spans="1:13">
      <c r="A394" s="12">
        <v>2151</v>
      </c>
      <c r="B394" s="13" t="s">
        <v>452</v>
      </c>
      <c r="C394" s="13">
        <v>2023080821</v>
      </c>
      <c r="D394" s="27" t="s">
        <v>51</v>
      </c>
      <c r="E394" s="26" t="s">
        <v>84</v>
      </c>
      <c r="F394" s="18" t="s">
        <v>118</v>
      </c>
      <c r="G394" s="15">
        <v>106.22</v>
      </c>
      <c r="H394" s="15">
        <f>IF(K394=K393,IF(G394=G393,H393,H393+COUNTIFS(K:K,K393,G:G,G393)),1)</f>
        <v>46</v>
      </c>
      <c r="I394" s="12" t="s">
        <v>17</v>
      </c>
      <c r="J394" s="12" t="s">
        <v>406</v>
      </c>
      <c r="K394" s="12" t="s">
        <v>407</v>
      </c>
      <c r="L394" s="12"/>
      <c r="M394" s="20"/>
    </row>
    <row r="395" s="1" customFormat="1" spans="1:13">
      <c r="A395" s="12">
        <v>2156</v>
      </c>
      <c r="B395" s="13" t="s">
        <v>453</v>
      </c>
      <c r="C395" s="13">
        <v>2023080826</v>
      </c>
      <c r="D395" s="27" t="s">
        <v>51</v>
      </c>
      <c r="E395" s="26" t="s">
        <v>32</v>
      </c>
      <c r="F395" s="18" t="s">
        <v>118</v>
      </c>
      <c r="G395" s="15">
        <v>106.13</v>
      </c>
      <c r="H395" s="15">
        <f>IF(K395=K394,IF(G395=G394,H394,H394+COUNTIFS(K:K,K394,G:G,G394)),1)</f>
        <v>47</v>
      </c>
      <c r="I395" s="12" t="s">
        <v>17</v>
      </c>
      <c r="J395" s="12" t="s">
        <v>406</v>
      </c>
      <c r="K395" s="12" t="s">
        <v>407</v>
      </c>
      <c r="L395" s="12"/>
      <c r="M395" s="20"/>
    </row>
    <row r="396" s="1" customFormat="1" spans="1:13">
      <c r="A396" s="12">
        <v>2026</v>
      </c>
      <c r="B396" s="12" t="s">
        <v>454</v>
      </c>
      <c r="C396" s="12">
        <v>2023080416</v>
      </c>
      <c r="D396" s="26" t="s">
        <v>28</v>
      </c>
      <c r="E396" s="26" t="s">
        <v>69</v>
      </c>
      <c r="F396" s="18" t="s">
        <v>118</v>
      </c>
      <c r="G396" s="15">
        <v>105.97</v>
      </c>
      <c r="H396" s="15">
        <f>IF(K396=K395,IF(G396=G395,H395,H395+COUNTIFS(K:K,K395,G:G,G395)),1)</f>
        <v>48</v>
      </c>
      <c r="I396" s="12" t="s">
        <v>17</v>
      </c>
      <c r="J396" s="12" t="s">
        <v>406</v>
      </c>
      <c r="K396" s="12" t="s">
        <v>407</v>
      </c>
      <c r="L396" s="12"/>
      <c r="M396" s="19"/>
    </row>
    <row r="397" s="1" customFormat="1" spans="1:13">
      <c r="A397" s="12">
        <v>2073</v>
      </c>
      <c r="B397" s="13" t="s">
        <v>455</v>
      </c>
      <c r="C397" s="13">
        <v>2023080603</v>
      </c>
      <c r="D397" s="27" t="s">
        <v>49</v>
      </c>
      <c r="E397" s="26" t="s">
        <v>26</v>
      </c>
      <c r="F397" s="18" t="s">
        <v>118</v>
      </c>
      <c r="G397" s="15">
        <v>105.89</v>
      </c>
      <c r="H397" s="15">
        <f>IF(K397=K396,IF(G397=G396,H396,H396+COUNTIFS(K:K,K396,G:G,G396)),1)</f>
        <v>49</v>
      </c>
      <c r="I397" s="12" t="s">
        <v>17</v>
      </c>
      <c r="J397" s="12" t="s">
        <v>406</v>
      </c>
      <c r="K397" s="12" t="s">
        <v>407</v>
      </c>
      <c r="L397" s="12"/>
      <c r="M397" s="20"/>
    </row>
    <row r="398" s="1" customFormat="1" spans="1:13">
      <c r="A398" s="12">
        <v>2082</v>
      </c>
      <c r="B398" s="13" t="s">
        <v>456</v>
      </c>
      <c r="C398" s="13">
        <v>2023080612</v>
      </c>
      <c r="D398" s="27" t="s">
        <v>49</v>
      </c>
      <c r="E398" s="26" t="s">
        <v>73</v>
      </c>
      <c r="F398" s="18" t="s">
        <v>118</v>
      </c>
      <c r="G398" s="15">
        <v>105.72</v>
      </c>
      <c r="H398" s="15">
        <f>IF(K398=K397,IF(G398=G397,H397,H397+COUNTIFS(K:K,K397,G:G,G397)),1)</f>
        <v>50</v>
      </c>
      <c r="I398" s="12" t="s">
        <v>17</v>
      </c>
      <c r="J398" s="12" t="s">
        <v>406</v>
      </c>
      <c r="K398" s="12" t="s">
        <v>407</v>
      </c>
      <c r="L398" s="12"/>
      <c r="M398" s="20"/>
    </row>
    <row r="399" s="1" customFormat="1" spans="1:13">
      <c r="A399" s="12">
        <v>2049</v>
      </c>
      <c r="B399" s="13" t="s">
        <v>457</v>
      </c>
      <c r="C399" s="13">
        <v>2023080509</v>
      </c>
      <c r="D399" s="27" t="s">
        <v>65</v>
      </c>
      <c r="E399" s="26" t="s">
        <v>30</v>
      </c>
      <c r="F399" s="18" t="s">
        <v>118</v>
      </c>
      <c r="G399" s="15">
        <v>105.64</v>
      </c>
      <c r="H399" s="15">
        <f>IF(K399=K398,IF(G399=G398,H398,H398+COUNTIFS(K:K,K398,G:G,G398)),1)</f>
        <v>51</v>
      </c>
      <c r="I399" s="12" t="s">
        <v>17</v>
      </c>
      <c r="J399" s="12" t="s">
        <v>406</v>
      </c>
      <c r="K399" s="12" t="s">
        <v>407</v>
      </c>
      <c r="L399" s="12"/>
      <c r="M399" s="20"/>
    </row>
    <row r="400" s="1" customFormat="1" spans="1:13">
      <c r="A400" s="12">
        <v>2014</v>
      </c>
      <c r="B400" s="12" t="s">
        <v>458</v>
      </c>
      <c r="C400" s="12">
        <v>2023080404</v>
      </c>
      <c r="D400" s="26" t="s">
        <v>28</v>
      </c>
      <c r="E400" s="26" t="s">
        <v>28</v>
      </c>
      <c r="F400" s="18" t="s">
        <v>118</v>
      </c>
      <c r="G400" s="15">
        <v>105.63</v>
      </c>
      <c r="H400" s="15">
        <f>IF(K400=K399,IF(G400=G399,H399,H399+COUNTIFS(K:K,K399,G:G,G399)),1)</f>
        <v>52</v>
      </c>
      <c r="I400" s="12" t="s">
        <v>17</v>
      </c>
      <c r="J400" s="12" t="s">
        <v>406</v>
      </c>
      <c r="K400" s="12" t="s">
        <v>407</v>
      </c>
      <c r="L400" s="12"/>
      <c r="M400" s="19"/>
    </row>
    <row r="401" s="1" customFormat="1" spans="1:13">
      <c r="A401" s="12">
        <v>2034</v>
      </c>
      <c r="B401" s="12" t="s">
        <v>265</v>
      </c>
      <c r="C401" s="12">
        <v>2023080424</v>
      </c>
      <c r="D401" s="26" t="s">
        <v>28</v>
      </c>
      <c r="E401" s="26" t="s">
        <v>22</v>
      </c>
      <c r="F401" s="18" t="s">
        <v>118</v>
      </c>
      <c r="G401" s="15">
        <v>105.38</v>
      </c>
      <c r="H401" s="15">
        <f>IF(K401=K400,IF(G401=G400,H400,H400+COUNTIFS(K:K,K400,G:G,G400)),1)</f>
        <v>53</v>
      </c>
      <c r="I401" s="12" t="s">
        <v>17</v>
      </c>
      <c r="J401" s="12" t="s">
        <v>406</v>
      </c>
      <c r="K401" s="12" t="s">
        <v>407</v>
      </c>
      <c r="L401" s="12"/>
      <c r="M401" s="19"/>
    </row>
    <row r="402" s="1" customFormat="1" spans="1:13">
      <c r="A402" s="12">
        <v>2075</v>
      </c>
      <c r="B402" s="13" t="s">
        <v>459</v>
      </c>
      <c r="C402" s="13">
        <v>2023080605</v>
      </c>
      <c r="D402" s="27" t="s">
        <v>49</v>
      </c>
      <c r="E402" s="26" t="s">
        <v>65</v>
      </c>
      <c r="F402" s="18" t="s">
        <v>118</v>
      </c>
      <c r="G402" s="15">
        <v>105.31</v>
      </c>
      <c r="H402" s="15">
        <f>IF(K402=K401,IF(G402=G401,H401,H401+COUNTIFS(K:K,K401,G:G,G401)),1)</f>
        <v>54</v>
      </c>
      <c r="I402" s="12" t="s">
        <v>17</v>
      </c>
      <c r="J402" s="12" t="s">
        <v>406</v>
      </c>
      <c r="K402" s="12" t="s">
        <v>407</v>
      </c>
      <c r="L402" s="12"/>
      <c r="M402" s="20"/>
    </row>
    <row r="403" s="1" customFormat="1" spans="1:13">
      <c r="A403" s="12">
        <v>2086</v>
      </c>
      <c r="B403" s="13" t="s">
        <v>460</v>
      </c>
      <c r="C403" s="13">
        <v>2023080616</v>
      </c>
      <c r="D403" s="27" t="s">
        <v>49</v>
      </c>
      <c r="E403" s="26" t="s">
        <v>69</v>
      </c>
      <c r="F403" s="18" t="s">
        <v>118</v>
      </c>
      <c r="G403" s="15">
        <v>105.29</v>
      </c>
      <c r="H403" s="15">
        <f>IF(K403=K402,IF(G403=G402,H402,H402+COUNTIFS(K:K,K402,G:G,G402)),1)</f>
        <v>55</v>
      </c>
      <c r="I403" s="12" t="s">
        <v>17</v>
      </c>
      <c r="J403" s="12" t="s">
        <v>406</v>
      </c>
      <c r="K403" s="12" t="s">
        <v>407</v>
      </c>
      <c r="L403" s="12"/>
      <c r="M403" s="20"/>
    </row>
    <row r="404" s="1" customFormat="1" spans="1:13">
      <c r="A404" s="12">
        <v>2119</v>
      </c>
      <c r="B404" s="13" t="s">
        <v>461</v>
      </c>
      <c r="C404" s="13">
        <v>2023080719</v>
      </c>
      <c r="D404" s="27" t="s">
        <v>98</v>
      </c>
      <c r="E404" s="26" t="s">
        <v>63</v>
      </c>
      <c r="F404" s="18" t="s">
        <v>118</v>
      </c>
      <c r="G404" s="15">
        <v>105.27</v>
      </c>
      <c r="H404" s="15">
        <f>IF(K404=K403,IF(G404=G403,H403,H403+COUNTIFS(K:K,K403,G:G,G403)),1)</f>
        <v>56</v>
      </c>
      <c r="I404" s="12" t="s">
        <v>17</v>
      </c>
      <c r="J404" s="12" t="s">
        <v>406</v>
      </c>
      <c r="K404" s="12" t="s">
        <v>407</v>
      </c>
      <c r="L404" s="12"/>
      <c r="M404" s="20"/>
    </row>
    <row r="405" s="1" customFormat="1" spans="1:13">
      <c r="A405" s="12">
        <v>2000</v>
      </c>
      <c r="B405" s="12" t="s">
        <v>462</v>
      </c>
      <c r="C405" s="12">
        <v>2023080320</v>
      </c>
      <c r="D405" s="26" t="s">
        <v>26</v>
      </c>
      <c r="E405" s="26" t="s">
        <v>71</v>
      </c>
      <c r="F405" s="18" t="s">
        <v>118</v>
      </c>
      <c r="G405" s="15">
        <v>105.05</v>
      </c>
      <c r="H405" s="15">
        <f>IF(K405=K404,IF(G405=G404,H404,H404+COUNTIFS(K:K,K404,G:G,G404)),1)</f>
        <v>57</v>
      </c>
      <c r="I405" s="12" t="s">
        <v>17</v>
      </c>
      <c r="J405" s="12" t="s">
        <v>406</v>
      </c>
      <c r="K405" s="12" t="s">
        <v>407</v>
      </c>
      <c r="L405" s="12"/>
      <c r="M405" s="19"/>
    </row>
    <row r="406" s="1" customFormat="1" spans="1:13">
      <c r="A406" s="12">
        <v>2058</v>
      </c>
      <c r="B406" s="13" t="s">
        <v>463</v>
      </c>
      <c r="C406" s="13">
        <v>2023080518</v>
      </c>
      <c r="D406" s="27" t="s">
        <v>65</v>
      </c>
      <c r="E406" s="26" t="s">
        <v>47</v>
      </c>
      <c r="F406" s="18" t="s">
        <v>118</v>
      </c>
      <c r="G406" s="15">
        <v>104.61</v>
      </c>
      <c r="H406" s="15">
        <f>IF(K406=K405,IF(G406=G405,H405,H405+COUNTIFS(K:K,K405,G:G,G405)),1)</f>
        <v>58</v>
      </c>
      <c r="I406" s="12" t="s">
        <v>17</v>
      </c>
      <c r="J406" s="12" t="s">
        <v>406</v>
      </c>
      <c r="K406" s="12" t="s">
        <v>407</v>
      </c>
      <c r="L406" s="12"/>
      <c r="M406" s="20"/>
    </row>
    <row r="407" s="1" customFormat="1" spans="1:13">
      <c r="A407" s="12">
        <v>2146</v>
      </c>
      <c r="B407" s="13" t="s">
        <v>464</v>
      </c>
      <c r="C407" s="13">
        <v>2023080816</v>
      </c>
      <c r="D407" s="27" t="s">
        <v>51</v>
      </c>
      <c r="E407" s="26" t="s">
        <v>69</v>
      </c>
      <c r="F407" s="18" t="s">
        <v>118</v>
      </c>
      <c r="G407" s="15">
        <v>104.39</v>
      </c>
      <c r="H407" s="15">
        <f>IF(K407=K406,IF(G407=G406,H406,H406+COUNTIFS(K:K,K406,G:G,G406)),1)</f>
        <v>59</v>
      </c>
      <c r="I407" s="12" t="s">
        <v>17</v>
      </c>
      <c r="J407" s="12" t="s">
        <v>406</v>
      </c>
      <c r="K407" s="12" t="s">
        <v>407</v>
      </c>
      <c r="L407" s="12"/>
      <c r="M407" s="20"/>
    </row>
    <row r="408" s="1" customFormat="1" spans="1:13">
      <c r="A408" s="12">
        <v>2001</v>
      </c>
      <c r="B408" s="12" t="s">
        <v>465</v>
      </c>
      <c r="C408" s="12">
        <v>2023080321</v>
      </c>
      <c r="D408" s="26" t="s">
        <v>26</v>
      </c>
      <c r="E408" s="26" t="s">
        <v>84</v>
      </c>
      <c r="F408" s="18" t="s">
        <v>118</v>
      </c>
      <c r="G408" s="15">
        <v>104.21</v>
      </c>
      <c r="H408" s="15">
        <f>IF(K408=K407,IF(G408=G407,H407,H407+COUNTIFS(K:K,K407,G:G,G407)),1)</f>
        <v>60</v>
      </c>
      <c r="I408" s="12" t="s">
        <v>17</v>
      </c>
      <c r="J408" s="12" t="s">
        <v>406</v>
      </c>
      <c r="K408" s="12" t="s">
        <v>407</v>
      </c>
      <c r="L408" s="12"/>
      <c r="M408" s="19"/>
    </row>
    <row r="409" s="1" customFormat="1" spans="1:13">
      <c r="A409" s="12">
        <v>2025</v>
      </c>
      <c r="B409" s="12" t="s">
        <v>466</v>
      </c>
      <c r="C409" s="12">
        <v>2023080415</v>
      </c>
      <c r="D409" s="26" t="s">
        <v>28</v>
      </c>
      <c r="E409" s="26" t="s">
        <v>102</v>
      </c>
      <c r="F409" s="18" t="s">
        <v>118</v>
      </c>
      <c r="G409" s="15">
        <v>104.2</v>
      </c>
      <c r="H409" s="15">
        <f>IF(K409=K408,IF(G409=G408,H408,H408+COUNTIFS(K:K,K408,G:G,G408)),1)</f>
        <v>61</v>
      </c>
      <c r="I409" s="12" t="s">
        <v>17</v>
      </c>
      <c r="J409" s="12" t="s">
        <v>406</v>
      </c>
      <c r="K409" s="12" t="s">
        <v>407</v>
      </c>
      <c r="L409" s="12"/>
      <c r="M409" s="19"/>
    </row>
    <row r="410" s="1" customFormat="1" spans="1:13">
      <c r="A410" s="12">
        <v>2028</v>
      </c>
      <c r="B410" s="12" t="s">
        <v>467</v>
      </c>
      <c r="C410" s="12">
        <v>2023080418</v>
      </c>
      <c r="D410" s="26" t="s">
        <v>28</v>
      </c>
      <c r="E410" s="26" t="s">
        <v>47</v>
      </c>
      <c r="F410" s="18" t="s">
        <v>118</v>
      </c>
      <c r="G410" s="15">
        <v>104.13</v>
      </c>
      <c r="H410" s="15">
        <f>IF(K410=K409,IF(G410=G409,H409,H409+COUNTIFS(K:K,K409,G:G,G409)),1)</f>
        <v>62</v>
      </c>
      <c r="I410" s="12" t="s">
        <v>17</v>
      </c>
      <c r="J410" s="12" t="s">
        <v>406</v>
      </c>
      <c r="K410" s="12" t="s">
        <v>407</v>
      </c>
      <c r="L410" s="12"/>
      <c r="M410" s="19"/>
    </row>
    <row r="411" s="1" customFormat="1" spans="1:13">
      <c r="A411" s="12">
        <v>2125</v>
      </c>
      <c r="B411" s="13" t="s">
        <v>468</v>
      </c>
      <c r="C411" s="13">
        <v>2023080725</v>
      </c>
      <c r="D411" s="27" t="s">
        <v>98</v>
      </c>
      <c r="E411" s="26" t="s">
        <v>39</v>
      </c>
      <c r="F411" s="18" t="s">
        <v>118</v>
      </c>
      <c r="G411" s="15">
        <v>103.99</v>
      </c>
      <c r="H411" s="15">
        <f>IF(K411=K410,IF(G411=G410,H410,H410+COUNTIFS(K:K,K410,G:G,G410)),1)</f>
        <v>63</v>
      </c>
      <c r="I411" s="12" t="s">
        <v>17</v>
      </c>
      <c r="J411" s="12" t="s">
        <v>406</v>
      </c>
      <c r="K411" s="12" t="s">
        <v>407</v>
      </c>
      <c r="L411" s="12"/>
      <c r="M411" s="20"/>
    </row>
    <row r="412" s="1" customFormat="1" spans="1:13">
      <c r="A412" s="12">
        <v>2065</v>
      </c>
      <c r="B412" s="13" t="s">
        <v>469</v>
      </c>
      <c r="C412" s="13">
        <v>2023080525</v>
      </c>
      <c r="D412" s="27" t="s">
        <v>65</v>
      </c>
      <c r="E412" s="26" t="s">
        <v>39</v>
      </c>
      <c r="F412" s="18" t="s">
        <v>118</v>
      </c>
      <c r="G412" s="15">
        <v>103.98</v>
      </c>
      <c r="H412" s="15">
        <f>IF(K412=K411,IF(G412=G411,H411,H411+COUNTIFS(K:K,K411,G:G,G411)),1)</f>
        <v>64</v>
      </c>
      <c r="I412" s="12" t="s">
        <v>17</v>
      </c>
      <c r="J412" s="12" t="s">
        <v>406</v>
      </c>
      <c r="K412" s="12" t="s">
        <v>407</v>
      </c>
      <c r="L412" s="12"/>
      <c r="M412" s="20"/>
    </row>
    <row r="413" s="1" customFormat="1" spans="1:13">
      <c r="A413" s="12">
        <v>2096</v>
      </c>
      <c r="B413" s="13" t="s">
        <v>470</v>
      </c>
      <c r="C413" s="13">
        <v>2023080626</v>
      </c>
      <c r="D413" s="27" t="s">
        <v>49</v>
      </c>
      <c r="E413" s="26" t="s">
        <v>32</v>
      </c>
      <c r="F413" s="18" t="s">
        <v>118</v>
      </c>
      <c r="G413" s="15">
        <v>103.79</v>
      </c>
      <c r="H413" s="15">
        <f>IF(K413=K412,IF(G413=G412,H412,H412+COUNTIFS(K:K,K412,G:G,G412)),1)</f>
        <v>65</v>
      </c>
      <c r="I413" s="12" t="s">
        <v>17</v>
      </c>
      <c r="J413" s="12" t="s">
        <v>406</v>
      </c>
      <c r="K413" s="12" t="s">
        <v>407</v>
      </c>
      <c r="L413" s="12"/>
      <c r="M413" s="20"/>
    </row>
    <row r="414" s="1" customFormat="1" spans="1:13">
      <c r="A414" s="12">
        <v>2044</v>
      </c>
      <c r="B414" s="13" t="s">
        <v>471</v>
      </c>
      <c r="C414" s="13">
        <v>2023080504</v>
      </c>
      <c r="D414" s="27" t="s">
        <v>65</v>
      </c>
      <c r="E414" s="26" t="s">
        <v>28</v>
      </c>
      <c r="F414" s="18" t="s">
        <v>118</v>
      </c>
      <c r="G414" s="15">
        <v>103.78</v>
      </c>
      <c r="H414" s="15">
        <f>IF(K414=K413,IF(G414=G413,H413,H413+COUNTIFS(K:K,K413,G:G,G413)),1)</f>
        <v>66</v>
      </c>
      <c r="I414" s="12" t="s">
        <v>17</v>
      </c>
      <c r="J414" s="12" t="s">
        <v>406</v>
      </c>
      <c r="K414" s="12" t="s">
        <v>407</v>
      </c>
      <c r="L414" s="12"/>
      <c r="M414" s="20"/>
    </row>
    <row r="415" s="1" customFormat="1" spans="1:13">
      <c r="A415" s="12">
        <v>2024</v>
      </c>
      <c r="B415" s="12" t="s">
        <v>472</v>
      </c>
      <c r="C415" s="12">
        <v>2023080414</v>
      </c>
      <c r="D415" s="26" t="s">
        <v>28</v>
      </c>
      <c r="E415" s="26" t="s">
        <v>34</v>
      </c>
      <c r="F415" s="18" t="s">
        <v>118</v>
      </c>
      <c r="G415" s="15">
        <v>103.56</v>
      </c>
      <c r="H415" s="15">
        <f>IF(K415=K414,IF(G415=G414,H414,H414+COUNTIFS(K:K,K414,G:G,G414)),1)</f>
        <v>67</v>
      </c>
      <c r="I415" s="12" t="s">
        <v>17</v>
      </c>
      <c r="J415" s="12" t="s">
        <v>406</v>
      </c>
      <c r="K415" s="12" t="s">
        <v>407</v>
      </c>
      <c r="L415" s="12"/>
      <c r="M415" s="19"/>
    </row>
    <row r="416" s="1" customFormat="1" spans="1:13">
      <c r="A416" s="12">
        <v>2015</v>
      </c>
      <c r="B416" s="12" t="s">
        <v>473</v>
      </c>
      <c r="C416" s="12">
        <v>2023080405</v>
      </c>
      <c r="D416" s="26" t="s">
        <v>28</v>
      </c>
      <c r="E416" s="26" t="s">
        <v>65</v>
      </c>
      <c r="F416" s="18" t="s">
        <v>118</v>
      </c>
      <c r="G416" s="15">
        <v>103.4</v>
      </c>
      <c r="H416" s="15">
        <f>IF(K416=K415,IF(G416=G415,H415,H415+COUNTIFS(K:K,K415,G:G,G415)),1)</f>
        <v>68</v>
      </c>
      <c r="I416" s="12" t="s">
        <v>17</v>
      </c>
      <c r="J416" s="12" t="s">
        <v>406</v>
      </c>
      <c r="K416" s="12" t="s">
        <v>407</v>
      </c>
      <c r="L416" s="12"/>
      <c r="M416" s="19"/>
    </row>
    <row r="417" s="1" customFormat="1" spans="1:13">
      <c r="A417" s="12">
        <v>2027</v>
      </c>
      <c r="B417" s="12" t="s">
        <v>474</v>
      </c>
      <c r="C417" s="12">
        <v>2023080417</v>
      </c>
      <c r="D417" s="26" t="s">
        <v>28</v>
      </c>
      <c r="E417" s="26" t="s">
        <v>109</v>
      </c>
      <c r="F417" s="18" t="s">
        <v>118</v>
      </c>
      <c r="G417" s="15">
        <v>103.12</v>
      </c>
      <c r="H417" s="15">
        <f>IF(K417=K416,IF(G417=G416,H416,H416+COUNTIFS(K:K,K416,G:G,G416)),1)</f>
        <v>69</v>
      </c>
      <c r="I417" s="12" t="s">
        <v>17</v>
      </c>
      <c r="J417" s="12" t="s">
        <v>406</v>
      </c>
      <c r="K417" s="12" t="s">
        <v>407</v>
      </c>
      <c r="L417" s="12"/>
      <c r="M417" s="19"/>
    </row>
    <row r="418" s="1" customFormat="1" spans="1:13">
      <c r="A418" s="12">
        <v>2152</v>
      </c>
      <c r="B418" s="13" t="s">
        <v>475</v>
      </c>
      <c r="C418" s="13">
        <v>2023080822</v>
      </c>
      <c r="D418" s="27" t="s">
        <v>51</v>
      </c>
      <c r="E418" s="26" t="s">
        <v>80</v>
      </c>
      <c r="F418" s="18" t="s">
        <v>118</v>
      </c>
      <c r="G418" s="15">
        <v>102.88</v>
      </c>
      <c r="H418" s="15">
        <f>IF(K418=K417,IF(G418=G417,H417,H417+COUNTIFS(K:K,K417,G:G,G417)),1)</f>
        <v>70</v>
      </c>
      <c r="I418" s="12" t="s">
        <v>17</v>
      </c>
      <c r="J418" s="12" t="s">
        <v>406</v>
      </c>
      <c r="K418" s="12" t="s">
        <v>407</v>
      </c>
      <c r="L418" s="12"/>
      <c r="M418" s="20"/>
    </row>
    <row r="419" s="1" customFormat="1" spans="1:13">
      <c r="A419" s="12">
        <v>2008</v>
      </c>
      <c r="B419" s="12" t="s">
        <v>476</v>
      </c>
      <c r="C419" s="12">
        <v>2023080328</v>
      </c>
      <c r="D419" s="26" t="s">
        <v>26</v>
      </c>
      <c r="E419" s="13">
        <v>28</v>
      </c>
      <c r="F419" s="18" t="s">
        <v>118</v>
      </c>
      <c r="G419" s="15">
        <v>102.57</v>
      </c>
      <c r="H419" s="15">
        <f>IF(K419=K418,IF(G419=G418,H418,H418+COUNTIFS(K:K,K418,G:G,G418)),1)</f>
        <v>71</v>
      </c>
      <c r="I419" s="12" t="s">
        <v>17</v>
      </c>
      <c r="J419" s="12" t="s">
        <v>406</v>
      </c>
      <c r="K419" s="12" t="s">
        <v>407</v>
      </c>
      <c r="L419" s="12"/>
      <c r="M419" s="19"/>
    </row>
    <row r="420" s="1" customFormat="1" spans="1:13">
      <c r="A420" s="12">
        <v>2053</v>
      </c>
      <c r="B420" s="13" t="s">
        <v>477</v>
      </c>
      <c r="C420" s="13">
        <v>2023080513</v>
      </c>
      <c r="D420" s="27" t="s">
        <v>65</v>
      </c>
      <c r="E420" s="26" t="s">
        <v>88</v>
      </c>
      <c r="F420" s="18" t="s">
        <v>118</v>
      </c>
      <c r="G420" s="15">
        <v>102.42</v>
      </c>
      <c r="H420" s="15">
        <f>IF(K420=K419,IF(G420=G419,H419,H419+COUNTIFS(K:K,K419,G:G,G419)),1)</f>
        <v>72</v>
      </c>
      <c r="I420" s="12" t="s">
        <v>17</v>
      </c>
      <c r="J420" s="12" t="s">
        <v>406</v>
      </c>
      <c r="K420" s="12" t="s">
        <v>407</v>
      </c>
      <c r="L420" s="12"/>
      <c r="M420" s="20"/>
    </row>
    <row r="421" s="1" customFormat="1" spans="1:13">
      <c r="A421" s="12">
        <v>2068</v>
      </c>
      <c r="B421" s="13" t="s">
        <v>478</v>
      </c>
      <c r="C421" s="13">
        <v>2023080528</v>
      </c>
      <c r="D421" s="27" t="s">
        <v>65</v>
      </c>
      <c r="E421" s="13">
        <v>28</v>
      </c>
      <c r="F421" s="18" t="s">
        <v>118</v>
      </c>
      <c r="G421" s="15">
        <v>102.15</v>
      </c>
      <c r="H421" s="15">
        <f>IF(K421=K420,IF(G421=G420,H420,H420+COUNTIFS(K:K,K420,G:G,G420)),1)</f>
        <v>73</v>
      </c>
      <c r="I421" s="12" t="s">
        <v>17</v>
      </c>
      <c r="J421" s="12" t="s">
        <v>406</v>
      </c>
      <c r="K421" s="12" t="s">
        <v>407</v>
      </c>
      <c r="L421" s="12"/>
      <c r="M421" s="20"/>
    </row>
    <row r="422" s="1" customFormat="1" spans="1:13">
      <c r="A422" s="12">
        <v>2037</v>
      </c>
      <c r="B422" s="12" t="s">
        <v>81</v>
      </c>
      <c r="C422" s="12">
        <v>2023080427</v>
      </c>
      <c r="D422" s="26" t="s">
        <v>28</v>
      </c>
      <c r="E422" s="26" t="s">
        <v>37</v>
      </c>
      <c r="F422" s="18" t="s">
        <v>118</v>
      </c>
      <c r="G422" s="15">
        <v>102.14</v>
      </c>
      <c r="H422" s="15">
        <f>IF(K422=K421,IF(G422=G421,H421,H421+COUNTIFS(K:K,K421,G:G,G421)),1)</f>
        <v>74</v>
      </c>
      <c r="I422" s="12" t="s">
        <v>17</v>
      </c>
      <c r="J422" s="12" t="s">
        <v>406</v>
      </c>
      <c r="K422" s="12" t="s">
        <v>407</v>
      </c>
      <c r="L422" s="12"/>
      <c r="M422" s="19"/>
    </row>
    <row r="423" s="1" customFormat="1" spans="1:13">
      <c r="A423" s="12">
        <v>2013</v>
      </c>
      <c r="B423" s="12" t="s">
        <v>479</v>
      </c>
      <c r="C423" s="12">
        <v>2023080403</v>
      </c>
      <c r="D423" s="26" t="s">
        <v>28</v>
      </c>
      <c r="E423" s="26" t="s">
        <v>26</v>
      </c>
      <c r="F423" s="18" t="s">
        <v>118</v>
      </c>
      <c r="G423" s="15">
        <v>102.11</v>
      </c>
      <c r="H423" s="15">
        <f>IF(K423=K422,IF(G423=G422,H422,H422+COUNTIFS(K:K,K422,G:G,G422)),1)</f>
        <v>75</v>
      </c>
      <c r="I423" s="12" t="s">
        <v>17</v>
      </c>
      <c r="J423" s="12" t="s">
        <v>406</v>
      </c>
      <c r="K423" s="12" t="s">
        <v>407</v>
      </c>
      <c r="L423" s="12"/>
      <c r="M423" s="19"/>
    </row>
    <row r="424" s="1" customFormat="1" spans="1:13">
      <c r="A424" s="12">
        <v>1997</v>
      </c>
      <c r="B424" s="12" t="s">
        <v>480</v>
      </c>
      <c r="C424" s="12">
        <v>2023080317</v>
      </c>
      <c r="D424" s="26" t="s">
        <v>26</v>
      </c>
      <c r="E424" s="26" t="s">
        <v>109</v>
      </c>
      <c r="F424" s="18" t="s">
        <v>118</v>
      </c>
      <c r="G424" s="15">
        <v>101.24</v>
      </c>
      <c r="H424" s="15">
        <f>IF(K424=K423,IF(G424=G423,H423,H423+COUNTIFS(K:K,K423,G:G,G423)),1)</f>
        <v>76</v>
      </c>
      <c r="I424" s="12" t="s">
        <v>17</v>
      </c>
      <c r="J424" s="12" t="s">
        <v>406</v>
      </c>
      <c r="K424" s="12" t="s">
        <v>407</v>
      </c>
      <c r="L424" s="12"/>
      <c r="M424" s="19"/>
    </row>
    <row r="425" s="1" customFormat="1" spans="1:13">
      <c r="A425" s="12">
        <v>2120</v>
      </c>
      <c r="B425" s="13" t="s">
        <v>481</v>
      </c>
      <c r="C425" s="13">
        <v>2023080720</v>
      </c>
      <c r="D425" s="27" t="s">
        <v>98</v>
      </c>
      <c r="E425" s="26" t="s">
        <v>71</v>
      </c>
      <c r="F425" s="18" t="s">
        <v>118</v>
      </c>
      <c r="G425" s="15">
        <v>101.07</v>
      </c>
      <c r="H425" s="15">
        <f>IF(K425=K424,IF(G425=G424,H424,H424+COUNTIFS(K:K,K424,G:G,G424)),1)</f>
        <v>77</v>
      </c>
      <c r="I425" s="12" t="s">
        <v>17</v>
      </c>
      <c r="J425" s="12" t="s">
        <v>406</v>
      </c>
      <c r="K425" s="12" t="s">
        <v>407</v>
      </c>
      <c r="L425" s="12"/>
      <c r="M425" s="20"/>
    </row>
    <row r="426" s="1" customFormat="1" spans="1:13">
      <c r="A426" s="12">
        <v>2098</v>
      </c>
      <c r="B426" s="13" t="s">
        <v>482</v>
      </c>
      <c r="C426" s="13">
        <v>2023080628</v>
      </c>
      <c r="D426" s="27" t="s">
        <v>49</v>
      </c>
      <c r="E426" s="13">
        <v>28</v>
      </c>
      <c r="F426" s="18" t="s">
        <v>118</v>
      </c>
      <c r="G426" s="15">
        <v>101.05</v>
      </c>
      <c r="H426" s="15">
        <f>IF(K426=K425,IF(G426=G425,H425,H425+COUNTIFS(K:K,K425,G:G,G425)),1)</f>
        <v>78</v>
      </c>
      <c r="I426" s="12" t="s">
        <v>17</v>
      </c>
      <c r="J426" s="12" t="s">
        <v>406</v>
      </c>
      <c r="K426" s="12" t="s">
        <v>407</v>
      </c>
      <c r="L426" s="12"/>
      <c r="M426" s="20"/>
    </row>
    <row r="427" s="1" customFormat="1" spans="1:13">
      <c r="A427" s="12">
        <v>2112</v>
      </c>
      <c r="B427" s="13" t="s">
        <v>483</v>
      </c>
      <c r="C427" s="13">
        <v>2023080712</v>
      </c>
      <c r="D427" s="27" t="s">
        <v>98</v>
      </c>
      <c r="E427" s="26" t="s">
        <v>73</v>
      </c>
      <c r="F427" s="18" t="s">
        <v>118</v>
      </c>
      <c r="G427" s="15">
        <v>100.8</v>
      </c>
      <c r="H427" s="15">
        <f>IF(K427=K426,IF(G427=G426,H426,H426+COUNTIFS(K:K,K426,G:G,G426)),1)</f>
        <v>79</v>
      </c>
      <c r="I427" s="12" t="s">
        <v>17</v>
      </c>
      <c r="J427" s="12" t="s">
        <v>406</v>
      </c>
      <c r="K427" s="12" t="s">
        <v>407</v>
      </c>
      <c r="L427" s="12"/>
      <c r="M427" s="20"/>
    </row>
    <row r="428" s="1" customFormat="1" spans="1:13">
      <c r="A428" s="12">
        <v>2121</v>
      </c>
      <c r="B428" s="13" t="s">
        <v>484</v>
      </c>
      <c r="C428" s="13">
        <v>2023080721</v>
      </c>
      <c r="D428" s="27" t="s">
        <v>98</v>
      </c>
      <c r="E428" s="26" t="s">
        <v>84</v>
      </c>
      <c r="F428" s="18" t="s">
        <v>118</v>
      </c>
      <c r="G428" s="15">
        <v>100.64</v>
      </c>
      <c r="H428" s="15">
        <f>IF(K428=K427,IF(G428=G427,H427,H427+COUNTIFS(K:K,K427,G:G,G427)),1)</f>
        <v>80</v>
      </c>
      <c r="I428" s="12" t="s">
        <v>17</v>
      </c>
      <c r="J428" s="12" t="s">
        <v>406</v>
      </c>
      <c r="K428" s="12" t="s">
        <v>407</v>
      </c>
      <c r="L428" s="12"/>
      <c r="M428" s="20"/>
    </row>
    <row r="429" s="1" customFormat="1" spans="1:13">
      <c r="A429" s="12">
        <v>2061</v>
      </c>
      <c r="B429" s="13" t="s">
        <v>485</v>
      </c>
      <c r="C429" s="13">
        <v>2023080521</v>
      </c>
      <c r="D429" s="27" t="s">
        <v>65</v>
      </c>
      <c r="E429" s="26" t="s">
        <v>84</v>
      </c>
      <c r="F429" s="18" t="s">
        <v>118</v>
      </c>
      <c r="G429" s="15">
        <v>100.4</v>
      </c>
      <c r="H429" s="15">
        <f>IF(K429=K428,IF(G429=G428,H428,H428+COUNTIFS(K:K,K428,G:G,G428)),1)</f>
        <v>81</v>
      </c>
      <c r="I429" s="12" t="s">
        <v>17</v>
      </c>
      <c r="J429" s="12" t="s">
        <v>406</v>
      </c>
      <c r="K429" s="12" t="s">
        <v>407</v>
      </c>
      <c r="L429" s="12"/>
      <c r="M429" s="20"/>
    </row>
    <row r="430" s="1" customFormat="1" spans="1:13">
      <c r="A430" s="12">
        <v>2074</v>
      </c>
      <c r="B430" s="13" t="s">
        <v>486</v>
      </c>
      <c r="C430" s="13">
        <v>2023080604</v>
      </c>
      <c r="D430" s="27" t="s">
        <v>49</v>
      </c>
      <c r="E430" s="26" t="s">
        <v>28</v>
      </c>
      <c r="F430" s="18" t="s">
        <v>118</v>
      </c>
      <c r="G430" s="15">
        <v>99.79</v>
      </c>
      <c r="H430" s="15">
        <f>IF(K430=K429,IF(G430=G429,H429,H429+COUNTIFS(K:K,K429,G:G,G429)),1)</f>
        <v>82</v>
      </c>
      <c r="I430" s="12" t="s">
        <v>17</v>
      </c>
      <c r="J430" s="12" t="s">
        <v>406</v>
      </c>
      <c r="K430" s="12" t="s">
        <v>407</v>
      </c>
      <c r="L430" s="12"/>
      <c r="M430" s="20"/>
    </row>
    <row r="431" s="1" customFormat="1" spans="1:13">
      <c r="A431" s="12">
        <v>2054</v>
      </c>
      <c r="B431" s="13" t="s">
        <v>487</v>
      </c>
      <c r="C431" s="13">
        <v>2023080514</v>
      </c>
      <c r="D431" s="27" t="s">
        <v>65</v>
      </c>
      <c r="E431" s="26" t="s">
        <v>34</v>
      </c>
      <c r="F431" s="18" t="s">
        <v>118</v>
      </c>
      <c r="G431" s="15">
        <v>99.19</v>
      </c>
      <c r="H431" s="15">
        <f>IF(K431=K430,IF(G431=G430,H430,H430+COUNTIFS(K:K,K430,G:G,G430)),1)</f>
        <v>83</v>
      </c>
      <c r="I431" s="12" t="s">
        <v>17</v>
      </c>
      <c r="J431" s="12" t="s">
        <v>406</v>
      </c>
      <c r="K431" s="12" t="s">
        <v>407</v>
      </c>
      <c r="L431" s="12"/>
      <c r="M431" s="20"/>
    </row>
    <row r="432" s="1" customFormat="1" spans="1:13">
      <c r="A432" s="12">
        <v>2114</v>
      </c>
      <c r="B432" s="13" t="s">
        <v>488</v>
      </c>
      <c r="C432" s="13">
        <v>2023080714</v>
      </c>
      <c r="D432" s="27" t="s">
        <v>98</v>
      </c>
      <c r="E432" s="26" t="s">
        <v>34</v>
      </c>
      <c r="F432" s="18" t="s">
        <v>118</v>
      </c>
      <c r="G432" s="15">
        <v>99.15</v>
      </c>
      <c r="H432" s="15">
        <f>IF(K432=K431,IF(G432=G431,H431,H431+COUNTIFS(K:K,K431,G:G,G431)),1)</f>
        <v>84</v>
      </c>
      <c r="I432" s="12" t="s">
        <v>17</v>
      </c>
      <c r="J432" s="12" t="s">
        <v>406</v>
      </c>
      <c r="K432" s="12" t="s">
        <v>407</v>
      </c>
      <c r="L432" s="12"/>
      <c r="M432" s="20"/>
    </row>
    <row r="433" s="1" customFormat="1" spans="1:13">
      <c r="A433" s="12">
        <v>2046</v>
      </c>
      <c r="B433" s="13" t="s">
        <v>489</v>
      </c>
      <c r="C433" s="13">
        <v>2023080506</v>
      </c>
      <c r="D433" s="27" t="s">
        <v>65</v>
      </c>
      <c r="E433" s="26" t="s">
        <v>49</v>
      </c>
      <c r="F433" s="18" t="s">
        <v>118</v>
      </c>
      <c r="G433" s="15">
        <v>99.12</v>
      </c>
      <c r="H433" s="15">
        <f>IF(K433=K432,IF(G433=G432,H432,H432+COUNTIFS(K:K,K432,G:G,G432)),1)</f>
        <v>85</v>
      </c>
      <c r="I433" s="12" t="s">
        <v>17</v>
      </c>
      <c r="J433" s="12" t="s">
        <v>406</v>
      </c>
      <c r="K433" s="12" t="s">
        <v>407</v>
      </c>
      <c r="L433" s="12"/>
      <c r="M433" s="20"/>
    </row>
    <row r="434" s="1" customFormat="1" spans="1:13">
      <c r="A434" s="12">
        <v>2006</v>
      </c>
      <c r="B434" s="12" t="s">
        <v>490</v>
      </c>
      <c r="C434" s="12">
        <v>2023080326</v>
      </c>
      <c r="D434" s="26" t="s">
        <v>26</v>
      </c>
      <c r="E434" s="26" t="s">
        <v>32</v>
      </c>
      <c r="F434" s="18" t="s">
        <v>118</v>
      </c>
      <c r="G434" s="15">
        <v>99.04</v>
      </c>
      <c r="H434" s="15">
        <f>IF(K434=K433,IF(G434=G433,H433,H433+COUNTIFS(K:K,K433,G:G,G433)),1)</f>
        <v>86</v>
      </c>
      <c r="I434" s="12" t="s">
        <v>17</v>
      </c>
      <c r="J434" s="12" t="s">
        <v>406</v>
      </c>
      <c r="K434" s="12" t="s">
        <v>407</v>
      </c>
      <c r="L434" s="12"/>
      <c r="M434" s="19"/>
    </row>
    <row r="435" s="1" customFormat="1" spans="1:13">
      <c r="A435" s="12">
        <v>2038</v>
      </c>
      <c r="B435" s="12" t="s">
        <v>491</v>
      </c>
      <c r="C435" s="12">
        <v>2023080428</v>
      </c>
      <c r="D435" s="26" t="s">
        <v>28</v>
      </c>
      <c r="E435" s="13">
        <v>28</v>
      </c>
      <c r="F435" s="18" t="s">
        <v>118</v>
      </c>
      <c r="G435" s="15">
        <v>98.94</v>
      </c>
      <c r="H435" s="15">
        <f>IF(K435=K434,IF(G435=G434,H434,H434+COUNTIFS(K:K,K434,G:G,G434)),1)</f>
        <v>87</v>
      </c>
      <c r="I435" s="12" t="s">
        <v>17</v>
      </c>
      <c r="J435" s="12" t="s">
        <v>406</v>
      </c>
      <c r="K435" s="12" t="s">
        <v>407</v>
      </c>
      <c r="L435" s="12"/>
      <c r="M435" s="19"/>
    </row>
    <row r="436" s="1" customFormat="1" spans="1:13">
      <c r="A436" s="12">
        <v>1994</v>
      </c>
      <c r="B436" s="12" t="s">
        <v>492</v>
      </c>
      <c r="C436" s="12">
        <v>2023080314</v>
      </c>
      <c r="D436" s="26" t="s">
        <v>26</v>
      </c>
      <c r="E436" s="26" t="s">
        <v>34</v>
      </c>
      <c r="F436" s="18" t="s">
        <v>118</v>
      </c>
      <c r="G436" s="15">
        <v>98.8</v>
      </c>
      <c r="H436" s="15">
        <f>IF(K436=K435,IF(G436=G435,H435,H435+COUNTIFS(K:K,K435,G:G,G435)),1)</f>
        <v>88</v>
      </c>
      <c r="I436" s="12" t="s">
        <v>17</v>
      </c>
      <c r="J436" s="12" t="s">
        <v>406</v>
      </c>
      <c r="K436" s="12" t="s">
        <v>407</v>
      </c>
      <c r="L436" s="12"/>
      <c r="M436" s="19"/>
    </row>
    <row r="437" s="1" customFormat="1" spans="1:13">
      <c r="A437" s="12">
        <v>2079</v>
      </c>
      <c r="B437" s="13" t="s">
        <v>493</v>
      </c>
      <c r="C437" s="13">
        <v>2023080609</v>
      </c>
      <c r="D437" s="27" t="s">
        <v>49</v>
      </c>
      <c r="E437" s="26" t="s">
        <v>30</v>
      </c>
      <c r="F437" s="18" t="s">
        <v>118</v>
      </c>
      <c r="G437" s="15">
        <v>98.71</v>
      </c>
      <c r="H437" s="15">
        <f>IF(K437=K436,IF(G437=G436,H436,H436+COUNTIFS(K:K,K436,G:G,G436)),1)</f>
        <v>89</v>
      </c>
      <c r="I437" s="12" t="s">
        <v>17</v>
      </c>
      <c r="J437" s="12" t="s">
        <v>406</v>
      </c>
      <c r="K437" s="12" t="s">
        <v>407</v>
      </c>
      <c r="L437" s="12"/>
      <c r="M437" s="20"/>
    </row>
    <row r="438" s="1" customFormat="1" spans="1:13">
      <c r="A438" s="12">
        <v>2133</v>
      </c>
      <c r="B438" s="13" t="s">
        <v>494</v>
      </c>
      <c r="C438" s="13">
        <v>2023080803</v>
      </c>
      <c r="D438" s="27" t="s">
        <v>51</v>
      </c>
      <c r="E438" s="26" t="s">
        <v>26</v>
      </c>
      <c r="F438" s="18" t="s">
        <v>118</v>
      </c>
      <c r="G438" s="15">
        <v>98.71</v>
      </c>
      <c r="H438" s="15">
        <f>IF(K438=K437,IF(G438=G437,H437,H437+COUNTIFS(K:K,K437,G:G,G437)),1)</f>
        <v>89</v>
      </c>
      <c r="I438" s="12" t="s">
        <v>17</v>
      </c>
      <c r="J438" s="12" t="s">
        <v>406</v>
      </c>
      <c r="K438" s="12" t="s">
        <v>407</v>
      </c>
      <c r="L438" s="12"/>
      <c r="M438" s="20"/>
    </row>
    <row r="439" s="1" customFormat="1" spans="1:13">
      <c r="A439" s="12">
        <v>1995</v>
      </c>
      <c r="B439" s="12" t="s">
        <v>495</v>
      </c>
      <c r="C439" s="12">
        <v>2023080315</v>
      </c>
      <c r="D439" s="26" t="s">
        <v>26</v>
      </c>
      <c r="E439" s="26" t="s">
        <v>102</v>
      </c>
      <c r="F439" s="18" t="s">
        <v>118</v>
      </c>
      <c r="G439" s="15">
        <v>98.69</v>
      </c>
      <c r="H439" s="15">
        <f>IF(K439=K438,IF(G439=G438,H438,H438+COUNTIFS(K:K,K438,G:G,G438)),1)</f>
        <v>91</v>
      </c>
      <c r="I439" s="12" t="s">
        <v>17</v>
      </c>
      <c r="J439" s="12" t="s">
        <v>406</v>
      </c>
      <c r="K439" s="12" t="s">
        <v>407</v>
      </c>
      <c r="L439" s="12"/>
      <c r="M439" s="19"/>
    </row>
    <row r="440" s="1" customFormat="1" spans="1:13">
      <c r="A440" s="12">
        <v>2099</v>
      </c>
      <c r="B440" s="13" t="s">
        <v>496</v>
      </c>
      <c r="C440" s="13">
        <v>2023080629</v>
      </c>
      <c r="D440" s="27" t="s">
        <v>49</v>
      </c>
      <c r="E440" s="13">
        <v>29</v>
      </c>
      <c r="F440" s="18" t="s">
        <v>118</v>
      </c>
      <c r="G440" s="15">
        <v>98.62</v>
      </c>
      <c r="H440" s="15">
        <f>IF(K440=K439,IF(G440=G439,H439,H439+COUNTIFS(K:K,K439,G:G,G439)),1)</f>
        <v>92</v>
      </c>
      <c r="I440" s="12" t="s">
        <v>17</v>
      </c>
      <c r="J440" s="12" t="s">
        <v>406</v>
      </c>
      <c r="K440" s="12" t="s">
        <v>407</v>
      </c>
      <c r="L440" s="12"/>
      <c r="M440" s="20"/>
    </row>
    <row r="441" s="1" customFormat="1" spans="1:13">
      <c r="A441" s="12">
        <v>2033</v>
      </c>
      <c r="B441" s="12" t="s">
        <v>215</v>
      </c>
      <c r="C441" s="12">
        <v>2023080423</v>
      </c>
      <c r="D441" s="26" t="s">
        <v>28</v>
      </c>
      <c r="E441" s="26" t="s">
        <v>55</v>
      </c>
      <c r="F441" s="18" t="s">
        <v>118</v>
      </c>
      <c r="G441" s="15">
        <v>98.54</v>
      </c>
      <c r="H441" s="15">
        <f>IF(K441=K440,IF(G441=G440,H440,H440+COUNTIFS(K:K,K440,G:G,G440)),1)</f>
        <v>93</v>
      </c>
      <c r="I441" s="12" t="s">
        <v>17</v>
      </c>
      <c r="J441" s="12" t="s">
        <v>406</v>
      </c>
      <c r="K441" s="12" t="s">
        <v>407</v>
      </c>
      <c r="L441" s="12"/>
      <c r="M441" s="19"/>
    </row>
    <row r="442" s="1" customFormat="1" spans="1:13">
      <c r="A442" s="12">
        <v>2067</v>
      </c>
      <c r="B442" s="13" t="s">
        <v>497</v>
      </c>
      <c r="C442" s="13">
        <v>2023080527</v>
      </c>
      <c r="D442" s="27" t="s">
        <v>65</v>
      </c>
      <c r="E442" s="26" t="s">
        <v>37</v>
      </c>
      <c r="F442" s="18" t="s">
        <v>118</v>
      </c>
      <c r="G442" s="15">
        <v>98.47</v>
      </c>
      <c r="H442" s="15">
        <f>IF(K442=K441,IF(G442=G441,H441,H441+COUNTIFS(K:K,K441,G:G,G441)),1)</f>
        <v>94</v>
      </c>
      <c r="I442" s="12" t="s">
        <v>17</v>
      </c>
      <c r="J442" s="12" t="s">
        <v>406</v>
      </c>
      <c r="K442" s="12" t="s">
        <v>407</v>
      </c>
      <c r="L442" s="12"/>
      <c r="M442" s="20"/>
    </row>
    <row r="443" s="1" customFormat="1" spans="1:13">
      <c r="A443" s="12">
        <v>1996</v>
      </c>
      <c r="B443" s="12" t="s">
        <v>498</v>
      </c>
      <c r="C443" s="12">
        <v>2023080316</v>
      </c>
      <c r="D443" s="26" t="s">
        <v>26</v>
      </c>
      <c r="E443" s="26" t="s">
        <v>69</v>
      </c>
      <c r="F443" s="18" t="s">
        <v>118</v>
      </c>
      <c r="G443" s="15">
        <v>98.37</v>
      </c>
      <c r="H443" s="15">
        <f>IF(K443=K442,IF(G443=G442,H442,H442+COUNTIFS(K:K,K442,G:G,G442)),1)</f>
        <v>95</v>
      </c>
      <c r="I443" s="12" t="s">
        <v>17</v>
      </c>
      <c r="J443" s="12" t="s">
        <v>406</v>
      </c>
      <c r="K443" s="12" t="s">
        <v>407</v>
      </c>
      <c r="L443" s="12"/>
      <c r="M443" s="19"/>
    </row>
    <row r="444" s="1" customFormat="1" spans="1:13">
      <c r="A444" s="12">
        <v>2141</v>
      </c>
      <c r="B444" s="13" t="s">
        <v>499</v>
      </c>
      <c r="C444" s="13">
        <v>2023080811</v>
      </c>
      <c r="D444" s="27" t="s">
        <v>51</v>
      </c>
      <c r="E444" s="26" t="s">
        <v>86</v>
      </c>
      <c r="F444" s="18" t="s">
        <v>118</v>
      </c>
      <c r="G444" s="15">
        <v>98.29</v>
      </c>
      <c r="H444" s="15">
        <f>IF(K444=K443,IF(G444=G443,H443,H443+COUNTIFS(K:K,K443,G:G,G443)),1)</f>
        <v>96</v>
      </c>
      <c r="I444" s="12" t="s">
        <v>17</v>
      </c>
      <c r="J444" s="12" t="s">
        <v>406</v>
      </c>
      <c r="K444" s="12" t="s">
        <v>407</v>
      </c>
      <c r="L444" s="12"/>
      <c r="M444" s="20"/>
    </row>
    <row r="445" s="1" customFormat="1" spans="1:13">
      <c r="A445" s="12">
        <v>2016</v>
      </c>
      <c r="B445" s="12" t="s">
        <v>500</v>
      </c>
      <c r="C445" s="12">
        <v>2023080406</v>
      </c>
      <c r="D445" s="26" t="s">
        <v>28</v>
      </c>
      <c r="E445" s="26" t="s">
        <v>49</v>
      </c>
      <c r="F445" s="18" t="s">
        <v>118</v>
      </c>
      <c r="G445" s="15">
        <v>97.69</v>
      </c>
      <c r="H445" s="15">
        <f>IF(K445=K444,IF(G445=G444,H444,H444+COUNTIFS(K:K,K444,G:G,G444)),1)</f>
        <v>97</v>
      </c>
      <c r="I445" s="12" t="s">
        <v>17</v>
      </c>
      <c r="J445" s="12" t="s">
        <v>406</v>
      </c>
      <c r="K445" s="12" t="s">
        <v>407</v>
      </c>
      <c r="L445" s="12"/>
      <c r="M445" s="19"/>
    </row>
    <row r="446" s="1" customFormat="1" spans="1:13">
      <c r="A446" s="12">
        <v>2149</v>
      </c>
      <c r="B446" s="13" t="s">
        <v>501</v>
      </c>
      <c r="C446" s="13">
        <v>2023080819</v>
      </c>
      <c r="D446" s="27" t="s">
        <v>51</v>
      </c>
      <c r="E446" s="26" t="s">
        <v>63</v>
      </c>
      <c r="F446" s="18" t="s">
        <v>118</v>
      </c>
      <c r="G446" s="15">
        <v>97.35</v>
      </c>
      <c r="H446" s="15">
        <f>IF(K446=K445,IF(G446=G445,H445,H445+COUNTIFS(K:K,K445,G:G,G445)),1)</f>
        <v>98</v>
      </c>
      <c r="I446" s="12" t="s">
        <v>17</v>
      </c>
      <c r="J446" s="12" t="s">
        <v>406</v>
      </c>
      <c r="K446" s="12" t="s">
        <v>407</v>
      </c>
      <c r="L446" s="12"/>
      <c r="M446" s="20"/>
    </row>
    <row r="447" s="1" customFormat="1" spans="1:13">
      <c r="A447" s="12">
        <v>2051</v>
      </c>
      <c r="B447" s="13" t="s">
        <v>502</v>
      </c>
      <c r="C447" s="13">
        <v>2023080511</v>
      </c>
      <c r="D447" s="27" t="s">
        <v>65</v>
      </c>
      <c r="E447" s="26" t="s">
        <v>86</v>
      </c>
      <c r="F447" s="18" t="s">
        <v>118</v>
      </c>
      <c r="G447" s="15">
        <v>97.2</v>
      </c>
      <c r="H447" s="15">
        <f>IF(K447=K446,IF(G447=G446,H446,H446+COUNTIFS(K:K,K446,G:G,G446)),1)</f>
        <v>99</v>
      </c>
      <c r="I447" s="12" t="s">
        <v>17</v>
      </c>
      <c r="J447" s="12" t="s">
        <v>406</v>
      </c>
      <c r="K447" s="12" t="s">
        <v>407</v>
      </c>
      <c r="L447" s="12"/>
      <c r="M447" s="20"/>
    </row>
    <row r="448" s="1" customFormat="1" spans="1:13">
      <c r="A448" s="12">
        <v>2062</v>
      </c>
      <c r="B448" s="13" t="s">
        <v>503</v>
      </c>
      <c r="C448" s="13">
        <v>2023080522</v>
      </c>
      <c r="D448" s="27" t="s">
        <v>65</v>
      </c>
      <c r="E448" s="26" t="s">
        <v>80</v>
      </c>
      <c r="F448" s="18" t="s">
        <v>118</v>
      </c>
      <c r="G448" s="15">
        <v>97.19</v>
      </c>
      <c r="H448" s="15">
        <f>IF(K448=K447,IF(G448=G447,H447,H447+COUNTIFS(K:K,K447,G:G,G447)),1)</f>
        <v>100</v>
      </c>
      <c r="I448" s="12" t="s">
        <v>17</v>
      </c>
      <c r="J448" s="12" t="s">
        <v>406</v>
      </c>
      <c r="K448" s="12" t="s">
        <v>407</v>
      </c>
      <c r="L448" s="12"/>
      <c r="M448" s="20"/>
    </row>
    <row r="449" s="1" customFormat="1" spans="1:13">
      <c r="A449" s="12">
        <v>2091</v>
      </c>
      <c r="B449" s="13" t="s">
        <v>504</v>
      </c>
      <c r="C449" s="13">
        <v>2023080621</v>
      </c>
      <c r="D449" s="27" t="s">
        <v>49</v>
      </c>
      <c r="E449" s="26" t="s">
        <v>84</v>
      </c>
      <c r="F449" s="18" t="s">
        <v>118</v>
      </c>
      <c r="G449" s="15">
        <v>96.79</v>
      </c>
      <c r="H449" s="15">
        <f>IF(K449=K448,IF(G449=G448,H448,H448+COUNTIFS(K:K,K448,G:G,G448)),1)</f>
        <v>101</v>
      </c>
      <c r="I449" s="12" t="s">
        <v>17</v>
      </c>
      <c r="J449" s="12" t="s">
        <v>406</v>
      </c>
      <c r="K449" s="12" t="s">
        <v>407</v>
      </c>
      <c r="L449" s="12"/>
      <c r="M449" s="20"/>
    </row>
    <row r="450" s="1" customFormat="1" spans="1:13">
      <c r="A450" s="12">
        <v>2137</v>
      </c>
      <c r="B450" s="13" t="s">
        <v>505</v>
      </c>
      <c r="C450" s="13">
        <v>2023080807</v>
      </c>
      <c r="D450" s="27" t="s">
        <v>51</v>
      </c>
      <c r="E450" s="26" t="s">
        <v>98</v>
      </c>
      <c r="F450" s="18" t="s">
        <v>118</v>
      </c>
      <c r="G450" s="15">
        <v>96.73</v>
      </c>
      <c r="H450" s="15">
        <f>IF(K450=K449,IF(G450=G449,H449,H449+COUNTIFS(K:K,K449,G:G,G449)),1)</f>
        <v>102</v>
      </c>
      <c r="I450" s="12" t="s">
        <v>17</v>
      </c>
      <c r="J450" s="12" t="s">
        <v>406</v>
      </c>
      <c r="K450" s="12" t="s">
        <v>407</v>
      </c>
      <c r="L450" s="12"/>
      <c r="M450" s="20"/>
    </row>
    <row r="451" s="1" customFormat="1" spans="1:13">
      <c r="A451" s="12">
        <v>2003</v>
      </c>
      <c r="B451" s="12" t="s">
        <v>506</v>
      </c>
      <c r="C451" s="12">
        <v>2023080323</v>
      </c>
      <c r="D451" s="26" t="s">
        <v>26</v>
      </c>
      <c r="E451" s="26" t="s">
        <v>55</v>
      </c>
      <c r="F451" s="18" t="s">
        <v>118</v>
      </c>
      <c r="G451" s="15">
        <v>96.64</v>
      </c>
      <c r="H451" s="15">
        <f>IF(K451=K450,IF(G451=G450,H450,H450+COUNTIFS(K:K,K450,G:G,G450)),1)</f>
        <v>103</v>
      </c>
      <c r="I451" s="12" t="s">
        <v>17</v>
      </c>
      <c r="J451" s="12" t="s">
        <v>406</v>
      </c>
      <c r="K451" s="12" t="s">
        <v>407</v>
      </c>
      <c r="L451" s="12"/>
      <c r="M451" s="19"/>
    </row>
    <row r="452" s="1" customFormat="1" spans="1:13">
      <c r="A452" s="12">
        <v>2007</v>
      </c>
      <c r="B452" s="12" t="s">
        <v>507</v>
      </c>
      <c r="C452" s="12">
        <v>2023080327</v>
      </c>
      <c r="D452" s="26" t="s">
        <v>26</v>
      </c>
      <c r="E452" s="26" t="s">
        <v>37</v>
      </c>
      <c r="F452" s="18" t="s">
        <v>118</v>
      </c>
      <c r="G452" s="15">
        <v>96.62</v>
      </c>
      <c r="H452" s="15">
        <f>IF(K452=K451,IF(G452=G451,H451,H451+COUNTIFS(K:K,K451,G:G,G451)),1)</f>
        <v>104</v>
      </c>
      <c r="I452" s="12" t="s">
        <v>17</v>
      </c>
      <c r="J452" s="12" t="s">
        <v>406</v>
      </c>
      <c r="K452" s="12" t="s">
        <v>407</v>
      </c>
      <c r="L452" s="12"/>
      <c r="M452" s="19"/>
    </row>
    <row r="453" s="1" customFormat="1" spans="1:13">
      <c r="A453" s="12">
        <v>2022</v>
      </c>
      <c r="B453" s="12" t="s">
        <v>508</v>
      </c>
      <c r="C453" s="12">
        <v>2023080412</v>
      </c>
      <c r="D453" s="26" t="s">
        <v>28</v>
      </c>
      <c r="E453" s="26" t="s">
        <v>73</v>
      </c>
      <c r="F453" s="18" t="s">
        <v>118</v>
      </c>
      <c r="G453" s="15">
        <v>96.62</v>
      </c>
      <c r="H453" s="15">
        <f>IF(K453=K452,IF(G453=G452,H452,H452+COUNTIFS(K:K,K452,G:G,G452)),1)</f>
        <v>104</v>
      </c>
      <c r="I453" s="12" t="s">
        <v>17</v>
      </c>
      <c r="J453" s="12" t="s">
        <v>406</v>
      </c>
      <c r="K453" s="12" t="s">
        <v>407</v>
      </c>
      <c r="L453" s="12"/>
      <c r="M453" s="19"/>
    </row>
    <row r="454" s="1" customFormat="1" spans="1:13">
      <c r="A454" s="12">
        <v>2089</v>
      </c>
      <c r="B454" s="13" t="s">
        <v>509</v>
      </c>
      <c r="C454" s="13">
        <v>2023080619</v>
      </c>
      <c r="D454" s="27" t="s">
        <v>49</v>
      </c>
      <c r="E454" s="26" t="s">
        <v>63</v>
      </c>
      <c r="F454" s="18" t="s">
        <v>118</v>
      </c>
      <c r="G454" s="15">
        <v>96.62</v>
      </c>
      <c r="H454" s="15">
        <f>IF(K454=K453,IF(G454=G453,H453,H453+COUNTIFS(K:K,K453,G:G,G453)),1)</f>
        <v>104</v>
      </c>
      <c r="I454" s="12" t="s">
        <v>17</v>
      </c>
      <c r="J454" s="12" t="s">
        <v>406</v>
      </c>
      <c r="K454" s="12" t="s">
        <v>407</v>
      </c>
      <c r="L454" s="12"/>
      <c r="M454" s="20"/>
    </row>
    <row r="455" s="1" customFormat="1" spans="1:13">
      <c r="A455" s="12">
        <v>2077</v>
      </c>
      <c r="B455" s="13" t="s">
        <v>510</v>
      </c>
      <c r="C455" s="13">
        <v>2023080607</v>
      </c>
      <c r="D455" s="27" t="s">
        <v>49</v>
      </c>
      <c r="E455" s="26" t="s">
        <v>98</v>
      </c>
      <c r="F455" s="18" t="s">
        <v>118</v>
      </c>
      <c r="G455" s="15">
        <v>96.47</v>
      </c>
      <c r="H455" s="15">
        <f>IF(K455=K454,IF(G455=G454,H454,H454+COUNTIFS(K:K,K454,G:G,G454)),1)</f>
        <v>107</v>
      </c>
      <c r="I455" s="12" t="s">
        <v>17</v>
      </c>
      <c r="J455" s="12" t="s">
        <v>406</v>
      </c>
      <c r="K455" s="12" t="s">
        <v>407</v>
      </c>
      <c r="L455" s="12"/>
      <c r="M455" s="20"/>
    </row>
    <row r="456" s="1" customFormat="1" spans="1:13">
      <c r="A456" s="12">
        <v>2136</v>
      </c>
      <c r="B456" s="13" t="s">
        <v>511</v>
      </c>
      <c r="C456" s="13">
        <v>2023080806</v>
      </c>
      <c r="D456" s="27" t="s">
        <v>51</v>
      </c>
      <c r="E456" s="26" t="s">
        <v>49</v>
      </c>
      <c r="F456" s="18" t="s">
        <v>118</v>
      </c>
      <c r="G456" s="15">
        <v>96.46</v>
      </c>
      <c r="H456" s="15">
        <f>IF(K456=K455,IF(G456=G455,H455,H455+COUNTIFS(K:K,K455,G:G,G455)),1)</f>
        <v>108</v>
      </c>
      <c r="I456" s="12" t="s">
        <v>17</v>
      </c>
      <c r="J456" s="12" t="s">
        <v>406</v>
      </c>
      <c r="K456" s="12" t="s">
        <v>407</v>
      </c>
      <c r="L456" s="12"/>
      <c r="M456" s="20"/>
    </row>
    <row r="457" s="1" customFormat="1" spans="1:13">
      <c r="A457" s="12">
        <v>2085</v>
      </c>
      <c r="B457" s="13" t="s">
        <v>512</v>
      </c>
      <c r="C457" s="13">
        <v>2023080615</v>
      </c>
      <c r="D457" s="27" t="s">
        <v>49</v>
      </c>
      <c r="E457" s="26" t="s">
        <v>102</v>
      </c>
      <c r="F457" s="18" t="s">
        <v>118</v>
      </c>
      <c r="G457" s="15">
        <v>96.45</v>
      </c>
      <c r="H457" s="15">
        <f>IF(K457=K456,IF(G457=G456,H456,H456+COUNTIFS(K:K,K456,G:G,G456)),1)</f>
        <v>109</v>
      </c>
      <c r="I457" s="12" t="s">
        <v>17</v>
      </c>
      <c r="J457" s="12" t="s">
        <v>406</v>
      </c>
      <c r="K457" s="12" t="s">
        <v>407</v>
      </c>
      <c r="L457" s="12"/>
      <c r="M457" s="20"/>
    </row>
    <row r="458" s="1" customFormat="1" spans="1:13">
      <c r="A458" s="12">
        <v>2158</v>
      </c>
      <c r="B458" s="13" t="s">
        <v>513</v>
      </c>
      <c r="C458" s="13">
        <v>2023080828</v>
      </c>
      <c r="D458" s="27" t="s">
        <v>51</v>
      </c>
      <c r="E458" s="13">
        <v>28</v>
      </c>
      <c r="F458" s="18" t="s">
        <v>118</v>
      </c>
      <c r="G458" s="15">
        <v>96.44</v>
      </c>
      <c r="H458" s="15">
        <f>IF(K458=K457,IF(G458=G457,H457,H457+COUNTIFS(K:K,K457,G:G,G457)),1)</f>
        <v>110</v>
      </c>
      <c r="I458" s="12" t="s">
        <v>17</v>
      </c>
      <c r="J458" s="12" t="s">
        <v>406</v>
      </c>
      <c r="K458" s="12" t="s">
        <v>407</v>
      </c>
      <c r="L458" s="12"/>
      <c r="M458" s="20"/>
    </row>
    <row r="459" s="1" customFormat="1" spans="1:13">
      <c r="A459" s="12">
        <v>2126</v>
      </c>
      <c r="B459" s="13" t="s">
        <v>514</v>
      </c>
      <c r="C459" s="13">
        <v>2023080726</v>
      </c>
      <c r="D459" s="27" t="s">
        <v>98</v>
      </c>
      <c r="E459" s="26" t="s">
        <v>32</v>
      </c>
      <c r="F459" s="18" t="s">
        <v>118</v>
      </c>
      <c r="G459" s="15">
        <v>96.29</v>
      </c>
      <c r="H459" s="15">
        <f>IF(K459=K458,IF(G459=G458,H458,H458+COUNTIFS(K:K,K458,G:G,G458)),1)</f>
        <v>111</v>
      </c>
      <c r="I459" s="12" t="s">
        <v>17</v>
      </c>
      <c r="J459" s="12" t="s">
        <v>406</v>
      </c>
      <c r="K459" s="12" t="s">
        <v>407</v>
      </c>
      <c r="L459" s="12"/>
      <c r="M459" s="20"/>
    </row>
    <row r="460" s="1" customFormat="1" spans="1:13">
      <c r="A460" s="12">
        <v>2155</v>
      </c>
      <c r="B460" s="13" t="s">
        <v>515</v>
      </c>
      <c r="C460" s="13">
        <v>2023080825</v>
      </c>
      <c r="D460" s="27" t="s">
        <v>51</v>
      </c>
      <c r="E460" s="26" t="s">
        <v>39</v>
      </c>
      <c r="F460" s="18" t="s">
        <v>118</v>
      </c>
      <c r="G460" s="15">
        <v>96.24</v>
      </c>
      <c r="H460" s="15">
        <f>IF(K460=K459,IF(G460=G459,H459,H459+COUNTIFS(K:K,K459,G:G,G459)),1)</f>
        <v>112</v>
      </c>
      <c r="I460" s="12" t="s">
        <v>17</v>
      </c>
      <c r="J460" s="12" t="s">
        <v>406</v>
      </c>
      <c r="K460" s="12" t="s">
        <v>407</v>
      </c>
      <c r="L460" s="12"/>
      <c r="M460" s="20"/>
    </row>
    <row r="461" s="1" customFormat="1" spans="1:13">
      <c r="A461" s="12">
        <v>2129</v>
      </c>
      <c r="B461" s="13" t="s">
        <v>516</v>
      </c>
      <c r="C461" s="13">
        <v>2023080729</v>
      </c>
      <c r="D461" s="27" t="s">
        <v>98</v>
      </c>
      <c r="E461" s="13">
        <v>29</v>
      </c>
      <c r="F461" s="18" t="s">
        <v>118</v>
      </c>
      <c r="G461" s="15">
        <v>96.11</v>
      </c>
      <c r="H461" s="15">
        <f>IF(K461=K460,IF(G461=G460,H460,H460+COUNTIFS(K:K,K460,G:G,G460)),1)</f>
        <v>113</v>
      </c>
      <c r="I461" s="12" t="s">
        <v>17</v>
      </c>
      <c r="J461" s="12" t="s">
        <v>406</v>
      </c>
      <c r="K461" s="12" t="s">
        <v>407</v>
      </c>
      <c r="L461" s="12"/>
      <c r="M461" s="20"/>
    </row>
    <row r="462" s="1" customFormat="1" spans="1:13">
      <c r="A462" s="12">
        <v>2138</v>
      </c>
      <c r="B462" s="13" t="s">
        <v>517</v>
      </c>
      <c r="C462" s="13">
        <v>2023080808</v>
      </c>
      <c r="D462" s="27" t="s">
        <v>51</v>
      </c>
      <c r="E462" s="26" t="s">
        <v>51</v>
      </c>
      <c r="F462" s="18" t="s">
        <v>118</v>
      </c>
      <c r="G462" s="15">
        <v>96.05</v>
      </c>
      <c r="H462" s="15">
        <f>IF(K462=K461,IF(G462=G461,H461,H461+COUNTIFS(K:K,K461,G:G,G461)),1)</f>
        <v>114</v>
      </c>
      <c r="I462" s="12" t="s">
        <v>17</v>
      </c>
      <c r="J462" s="12" t="s">
        <v>406</v>
      </c>
      <c r="K462" s="12" t="s">
        <v>407</v>
      </c>
      <c r="L462" s="12"/>
      <c r="M462" s="20"/>
    </row>
    <row r="463" s="1" customFormat="1" spans="1:13">
      <c r="A463" s="12">
        <v>2127</v>
      </c>
      <c r="B463" s="13" t="s">
        <v>518</v>
      </c>
      <c r="C463" s="13">
        <v>2023080727</v>
      </c>
      <c r="D463" s="27" t="s">
        <v>98</v>
      </c>
      <c r="E463" s="26" t="s">
        <v>37</v>
      </c>
      <c r="F463" s="18" t="s">
        <v>118</v>
      </c>
      <c r="G463" s="15">
        <v>95.65</v>
      </c>
      <c r="H463" s="15">
        <f>IF(K463=K462,IF(G463=G462,H462,H462+COUNTIFS(K:K,K462,G:G,G462)),1)</f>
        <v>115</v>
      </c>
      <c r="I463" s="12" t="s">
        <v>17</v>
      </c>
      <c r="J463" s="12" t="s">
        <v>406</v>
      </c>
      <c r="K463" s="12" t="s">
        <v>407</v>
      </c>
      <c r="L463" s="12"/>
      <c r="M463" s="20"/>
    </row>
    <row r="464" s="1" customFormat="1" spans="1:13">
      <c r="A464" s="12">
        <v>2009</v>
      </c>
      <c r="B464" s="12" t="s">
        <v>519</v>
      </c>
      <c r="C464" s="12">
        <v>2023080329</v>
      </c>
      <c r="D464" s="26" t="s">
        <v>26</v>
      </c>
      <c r="E464" s="13">
        <v>29</v>
      </c>
      <c r="F464" s="18" t="s">
        <v>118</v>
      </c>
      <c r="G464" s="15">
        <v>95.56</v>
      </c>
      <c r="H464" s="15">
        <f>IF(K464=K463,IF(G464=G463,H463,H463+COUNTIFS(K:K,K463,G:G,G463)),1)</f>
        <v>116</v>
      </c>
      <c r="I464" s="12" t="s">
        <v>17</v>
      </c>
      <c r="J464" s="12" t="s">
        <v>406</v>
      </c>
      <c r="K464" s="12" t="s">
        <v>407</v>
      </c>
      <c r="L464" s="12"/>
      <c r="M464" s="19"/>
    </row>
    <row r="465" s="1" customFormat="1" spans="1:13">
      <c r="A465" s="12">
        <v>2088</v>
      </c>
      <c r="B465" s="13" t="s">
        <v>520</v>
      </c>
      <c r="C465" s="13">
        <v>2023080618</v>
      </c>
      <c r="D465" s="27" t="s">
        <v>49</v>
      </c>
      <c r="E465" s="26" t="s">
        <v>47</v>
      </c>
      <c r="F465" s="18" t="s">
        <v>118</v>
      </c>
      <c r="G465" s="15">
        <v>95.38</v>
      </c>
      <c r="H465" s="15">
        <f>IF(K465=K464,IF(G465=G464,H464,H464+COUNTIFS(K:K,K464,G:G,G464)),1)</f>
        <v>117</v>
      </c>
      <c r="I465" s="12" t="s">
        <v>17</v>
      </c>
      <c r="J465" s="12" t="s">
        <v>406</v>
      </c>
      <c r="K465" s="12" t="s">
        <v>407</v>
      </c>
      <c r="L465" s="12"/>
      <c r="M465" s="20"/>
    </row>
    <row r="466" s="1" customFormat="1" spans="1:13">
      <c r="A466" s="12">
        <v>2012</v>
      </c>
      <c r="B466" s="12" t="s">
        <v>521</v>
      </c>
      <c r="C466" s="12">
        <v>2023080402</v>
      </c>
      <c r="D466" s="26" t="s">
        <v>28</v>
      </c>
      <c r="E466" s="26" t="s">
        <v>24</v>
      </c>
      <c r="F466" s="18" t="s">
        <v>118</v>
      </c>
      <c r="G466" s="15">
        <v>94.96</v>
      </c>
      <c r="H466" s="15">
        <f>IF(K466=K465,IF(G466=G465,H465,H465+COUNTIFS(K:K,K465,G:G,G465)),1)</f>
        <v>118</v>
      </c>
      <c r="I466" s="12" t="s">
        <v>17</v>
      </c>
      <c r="J466" s="12" t="s">
        <v>406</v>
      </c>
      <c r="K466" s="12" t="s">
        <v>407</v>
      </c>
      <c r="L466" s="12"/>
      <c r="M466" s="19"/>
    </row>
    <row r="467" s="1" customFormat="1" spans="1:13">
      <c r="A467" s="12">
        <v>2090</v>
      </c>
      <c r="B467" s="13" t="s">
        <v>522</v>
      </c>
      <c r="C467" s="13">
        <v>2023080620</v>
      </c>
      <c r="D467" s="27" t="s">
        <v>49</v>
      </c>
      <c r="E467" s="26" t="s">
        <v>71</v>
      </c>
      <c r="F467" s="18" t="s">
        <v>118</v>
      </c>
      <c r="G467" s="15">
        <v>94.78</v>
      </c>
      <c r="H467" s="15">
        <f>IF(K467=K466,IF(G467=G466,H466,H466+COUNTIFS(K:K,K466,G:G,G466)),1)</f>
        <v>119</v>
      </c>
      <c r="I467" s="12" t="s">
        <v>17</v>
      </c>
      <c r="J467" s="12" t="s">
        <v>406</v>
      </c>
      <c r="K467" s="12" t="s">
        <v>407</v>
      </c>
      <c r="L467" s="12"/>
      <c r="M467" s="20"/>
    </row>
    <row r="468" s="1" customFormat="1" spans="1:13">
      <c r="A468" s="12">
        <v>2069</v>
      </c>
      <c r="B468" s="13" t="s">
        <v>523</v>
      </c>
      <c r="C468" s="13">
        <v>2023080529</v>
      </c>
      <c r="D468" s="27" t="s">
        <v>65</v>
      </c>
      <c r="E468" s="13">
        <v>29</v>
      </c>
      <c r="F468" s="18" t="s">
        <v>118</v>
      </c>
      <c r="G468" s="15">
        <v>94.63</v>
      </c>
      <c r="H468" s="15">
        <f>IF(K468=K467,IF(G468=G467,H467,H467+COUNTIFS(K:K,K467,G:G,G467)),1)</f>
        <v>120</v>
      </c>
      <c r="I468" s="12" t="s">
        <v>17</v>
      </c>
      <c r="J468" s="12" t="s">
        <v>406</v>
      </c>
      <c r="K468" s="12" t="s">
        <v>407</v>
      </c>
      <c r="L468" s="12"/>
      <c r="M468" s="20"/>
    </row>
    <row r="469" s="1" customFormat="1" spans="1:13">
      <c r="A469" s="12">
        <v>2145</v>
      </c>
      <c r="B469" s="13" t="s">
        <v>524</v>
      </c>
      <c r="C469" s="13">
        <v>2023080815</v>
      </c>
      <c r="D469" s="27" t="s">
        <v>51</v>
      </c>
      <c r="E469" s="26" t="s">
        <v>102</v>
      </c>
      <c r="F469" s="18" t="s">
        <v>118</v>
      </c>
      <c r="G469" s="15">
        <v>94.49</v>
      </c>
      <c r="H469" s="15">
        <f>IF(K469=K468,IF(G469=G468,H468,H468+COUNTIFS(K:K,K468,G:G,G468)),1)</f>
        <v>121</v>
      </c>
      <c r="I469" s="12" t="s">
        <v>17</v>
      </c>
      <c r="J469" s="12" t="s">
        <v>406</v>
      </c>
      <c r="K469" s="12" t="s">
        <v>407</v>
      </c>
      <c r="L469" s="12"/>
      <c r="M469" s="20"/>
    </row>
    <row r="470" s="1" customFormat="1" spans="1:13">
      <c r="A470" s="12">
        <v>2135</v>
      </c>
      <c r="B470" s="13" t="s">
        <v>525</v>
      </c>
      <c r="C470" s="13">
        <v>2023080805</v>
      </c>
      <c r="D470" s="27" t="s">
        <v>51</v>
      </c>
      <c r="E470" s="26" t="s">
        <v>65</v>
      </c>
      <c r="F470" s="18" t="s">
        <v>118</v>
      </c>
      <c r="G470" s="15">
        <v>93.91</v>
      </c>
      <c r="H470" s="15">
        <f>IF(K470=K469,IF(G470=G469,H469,H469+COUNTIFS(K:K,K469,G:G,G469)),1)</f>
        <v>122</v>
      </c>
      <c r="I470" s="12" t="s">
        <v>17</v>
      </c>
      <c r="J470" s="12" t="s">
        <v>406</v>
      </c>
      <c r="K470" s="12" t="s">
        <v>407</v>
      </c>
      <c r="L470" s="12"/>
      <c r="M470" s="20"/>
    </row>
    <row r="471" s="1" customFormat="1" spans="1:13">
      <c r="A471" s="12">
        <v>2100</v>
      </c>
      <c r="B471" s="13" t="s">
        <v>526</v>
      </c>
      <c r="C471" s="13">
        <v>2023080630</v>
      </c>
      <c r="D471" s="27" t="s">
        <v>49</v>
      </c>
      <c r="E471" s="13">
        <v>30</v>
      </c>
      <c r="F471" s="18" t="s">
        <v>118</v>
      </c>
      <c r="G471" s="15">
        <v>93.87</v>
      </c>
      <c r="H471" s="15">
        <f>IF(K471=K470,IF(G471=G470,H470,H470+COUNTIFS(K:K,K470,G:G,G470)),1)</f>
        <v>123</v>
      </c>
      <c r="I471" s="12" t="s">
        <v>17</v>
      </c>
      <c r="J471" s="12" t="s">
        <v>406</v>
      </c>
      <c r="K471" s="12" t="s">
        <v>407</v>
      </c>
      <c r="L471" s="12"/>
      <c r="M471" s="20"/>
    </row>
    <row r="472" s="1" customFormat="1" spans="1:13">
      <c r="A472" s="12">
        <v>2080</v>
      </c>
      <c r="B472" s="13" t="s">
        <v>527</v>
      </c>
      <c r="C472" s="13">
        <v>2023080610</v>
      </c>
      <c r="D472" s="27" t="s">
        <v>49</v>
      </c>
      <c r="E472" s="26" t="s">
        <v>45</v>
      </c>
      <c r="F472" s="18" t="s">
        <v>118</v>
      </c>
      <c r="G472" s="15">
        <v>93.51</v>
      </c>
      <c r="H472" s="15">
        <f>IF(K472=K471,IF(G472=G471,H471,H471+COUNTIFS(K:K,K471,G:G,G471)),1)</f>
        <v>124</v>
      </c>
      <c r="I472" s="12" t="s">
        <v>17</v>
      </c>
      <c r="J472" s="12" t="s">
        <v>406</v>
      </c>
      <c r="K472" s="12" t="s">
        <v>407</v>
      </c>
      <c r="L472" s="12"/>
      <c r="M472" s="20"/>
    </row>
    <row r="473" s="1" customFormat="1" spans="1:13">
      <c r="A473" s="12">
        <v>2066</v>
      </c>
      <c r="B473" s="13" t="s">
        <v>528</v>
      </c>
      <c r="C473" s="13">
        <v>2023080526</v>
      </c>
      <c r="D473" s="27" t="s">
        <v>65</v>
      </c>
      <c r="E473" s="26" t="s">
        <v>32</v>
      </c>
      <c r="F473" s="18" t="s">
        <v>118</v>
      </c>
      <c r="G473" s="15">
        <v>93.35</v>
      </c>
      <c r="H473" s="15">
        <f>IF(K473=K472,IF(G473=G472,H472,H472+COUNTIFS(K:K,K472,G:G,G472)),1)</f>
        <v>125</v>
      </c>
      <c r="I473" s="12" t="s">
        <v>17</v>
      </c>
      <c r="J473" s="12" t="s">
        <v>406</v>
      </c>
      <c r="K473" s="12" t="s">
        <v>407</v>
      </c>
      <c r="L473" s="12"/>
      <c r="M473" s="20"/>
    </row>
    <row r="474" s="1" customFormat="1" spans="1:13">
      <c r="A474" s="12">
        <v>2109</v>
      </c>
      <c r="B474" s="13" t="s">
        <v>529</v>
      </c>
      <c r="C474" s="13">
        <v>2023080709</v>
      </c>
      <c r="D474" s="27" t="s">
        <v>98</v>
      </c>
      <c r="E474" s="26" t="s">
        <v>30</v>
      </c>
      <c r="F474" s="18" t="s">
        <v>118</v>
      </c>
      <c r="G474" s="15">
        <v>93.29</v>
      </c>
      <c r="H474" s="15">
        <f>IF(K474=K473,IF(G474=G473,H473,H473+COUNTIFS(K:K,K473,G:G,G473)),1)</f>
        <v>126</v>
      </c>
      <c r="I474" s="12" t="s">
        <v>17</v>
      </c>
      <c r="J474" s="12" t="s">
        <v>406</v>
      </c>
      <c r="K474" s="12" t="s">
        <v>407</v>
      </c>
      <c r="L474" s="12"/>
      <c r="M474" s="20"/>
    </row>
    <row r="475" s="1" customFormat="1" spans="1:13">
      <c r="A475" s="12">
        <v>2106</v>
      </c>
      <c r="B475" s="13" t="s">
        <v>530</v>
      </c>
      <c r="C475" s="13">
        <v>2023080706</v>
      </c>
      <c r="D475" s="27" t="s">
        <v>98</v>
      </c>
      <c r="E475" s="26" t="s">
        <v>49</v>
      </c>
      <c r="F475" s="18" t="s">
        <v>118</v>
      </c>
      <c r="G475" s="15">
        <v>93.28</v>
      </c>
      <c r="H475" s="15">
        <f>IF(K475=K474,IF(G475=G474,H474,H474+COUNTIFS(K:K,K474,G:G,G474)),1)</f>
        <v>127</v>
      </c>
      <c r="I475" s="12" t="s">
        <v>17</v>
      </c>
      <c r="J475" s="12" t="s">
        <v>406</v>
      </c>
      <c r="K475" s="12" t="s">
        <v>407</v>
      </c>
      <c r="L475" s="12"/>
      <c r="M475" s="20"/>
    </row>
    <row r="476" s="1" customFormat="1" spans="1:13">
      <c r="A476" s="12">
        <v>2070</v>
      </c>
      <c r="B476" s="13" t="s">
        <v>531</v>
      </c>
      <c r="C476" s="13">
        <v>2023080530</v>
      </c>
      <c r="D476" s="27" t="s">
        <v>65</v>
      </c>
      <c r="E476" s="13">
        <v>30</v>
      </c>
      <c r="F476" s="18" t="s">
        <v>118</v>
      </c>
      <c r="G476" s="15">
        <v>92.19</v>
      </c>
      <c r="H476" s="15">
        <f>IF(K476=K475,IF(G476=G475,H475,H475+COUNTIFS(K:K,K475,G:G,G475)),1)</f>
        <v>128</v>
      </c>
      <c r="I476" s="12" t="s">
        <v>17</v>
      </c>
      <c r="J476" s="12" t="s">
        <v>406</v>
      </c>
      <c r="K476" s="12" t="s">
        <v>407</v>
      </c>
      <c r="L476" s="12"/>
      <c r="M476" s="20"/>
    </row>
    <row r="477" s="1" customFormat="1" spans="1:13">
      <c r="A477" s="12">
        <v>1999</v>
      </c>
      <c r="B477" s="12" t="s">
        <v>532</v>
      </c>
      <c r="C477" s="12">
        <v>2023080319</v>
      </c>
      <c r="D477" s="26" t="s">
        <v>26</v>
      </c>
      <c r="E477" s="26" t="s">
        <v>63</v>
      </c>
      <c r="F477" s="18" t="s">
        <v>118</v>
      </c>
      <c r="G477" s="15">
        <v>91.88</v>
      </c>
      <c r="H477" s="15">
        <f>IF(K477=K476,IF(G477=G476,H476,H476+COUNTIFS(K:K,K476,G:G,G476)),1)</f>
        <v>129</v>
      </c>
      <c r="I477" s="12" t="s">
        <v>17</v>
      </c>
      <c r="J477" s="12" t="s">
        <v>406</v>
      </c>
      <c r="K477" s="12" t="s">
        <v>407</v>
      </c>
      <c r="L477" s="12"/>
      <c r="M477" s="19"/>
    </row>
    <row r="478" s="1" customFormat="1" spans="1:13">
      <c r="A478" s="12">
        <v>2140</v>
      </c>
      <c r="B478" s="13" t="s">
        <v>533</v>
      </c>
      <c r="C478" s="13">
        <v>2023080810</v>
      </c>
      <c r="D478" s="27" t="s">
        <v>51</v>
      </c>
      <c r="E478" s="26" t="s">
        <v>45</v>
      </c>
      <c r="F478" s="18" t="s">
        <v>118</v>
      </c>
      <c r="G478" s="15">
        <v>91.75</v>
      </c>
      <c r="H478" s="15">
        <f>IF(K478=K477,IF(G478=G477,H477,H477+COUNTIFS(K:K,K477,G:G,G477)),1)</f>
        <v>130</v>
      </c>
      <c r="I478" s="12" t="s">
        <v>17</v>
      </c>
      <c r="J478" s="12" t="s">
        <v>406</v>
      </c>
      <c r="K478" s="12" t="s">
        <v>407</v>
      </c>
      <c r="L478" s="12"/>
      <c r="M478" s="20"/>
    </row>
    <row r="479" s="1" customFormat="1" spans="1:13">
      <c r="A479" s="12">
        <v>2052</v>
      </c>
      <c r="B479" s="13" t="s">
        <v>534</v>
      </c>
      <c r="C479" s="13">
        <v>2023080512</v>
      </c>
      <c r="D479" s="27" t="s">
        <v>65</v>
      </c>
      <c r="E479" s="26" t="s">
        <v>73</v>
      </c>
      <c r="F479" s="18" t="s">
        <v>118</v>
      </c>
      <c r="G479" s="15">
        <v>91.54</v>
      </c>
      <c r="H479" s="15">
        <f>IF(K479=K478,IF(G479=G478,H478,H478+COUNTIFS(K:K,K478,G:G,G478)),1)</f>
        <v>131</v>
      </c>
      <c r="I479" s="12" t="s">
        <v>17</v>
      </c>
      <c r="J479" s="12" t="s">
        <v>406</v>
      </c>
      <c r="K479" s="12" t="s">
        <v>407</v>
      </c>
      <c r="L479" s="12"/>
      <c r="M479" s="20"/>
    </row>
    <row r="480" s="1" customFormat="1" spans="1:13">
      <c r="A480" s="12">
        <v>2040</v>
      </c>
      <c r="B480" s="13" t="s">
        <v>535</v>
      </c>
      <c r="C480" s="13">
        <v>2023080430</v>
      </c>
      <c r="D480" s="27" t="s">
        <v>28</v>
      </c>
      <c r="E480" s="13">
        <v>30</v>
      </c>
      <c r="F480" s="18" t="s">
        <v>118</v>
      </c>
      <c r="G480" s="15">
        <v>91.48</v>
      </c>
      <c r="H480" s="15">
        <f>IF(K480=K479,IF(G480=G479,H479,H479+COUNTIFS(K:K,K479,G:G,G479)),1)</f>
        <v>132</v>
      </c>
      <c r="I480" s="12" t="s">
        <v>17</v>
      </c>
      <c r="J480" s="12" t="s">
        <v>406</v>
      </c>
      <c r="K480" s="12" t="s">
        <v>407</v>
      </c>
      <c r="L480" s="12"/>
      <c r="M480" s="20"/>
    </row>
    <row r="481" s="1" customFormat="1" spans="1:13">
      <c r="A481" s="12">
        <v>2031</v>
      </c>
      <c r="B481" s="12" t="s">
        <v>536</v>
      </c>
      <c r="C481" s="12">
        <v>2023080421</v>
      </c>
      <c r="D481" s="26" t="s">
        <v>28</v>
      </c>
      <c r="E481" s="26" t="s">
        <v>84</v>
      </c>
      <c r="F481" s="18" t="s">
        <v>118</v>
      </c>
      <c r="G481" s="15">
        <v>91.47</v>
      </c>
      <c r="H481" s="15">
        <f>IF(K481=K480,IF(G481=G480,H480,H480+COUNTIFS(K:K,K480,G:G,G480)),1)</f>
        <v>133</v>
      </c>
      <c r="I481" s="12" t="s">
        <v>17</v>
      </c>
      <c r="J481" s="12" t="s">
        <v>406</v>
      </c>
      <c r="K481" s="12" t="s">
        <v>407</v>
      </c>
      <c r="L481" s="12"/>
      <c r="M481" s="19"/>
    </row>
    <row r="482" s="1" customFormat="1" spans="1:13">
      <c r="A482" s="12">
        <v>2021</v>
      </c>
      <c r="B482" s="12" t="s">
        <v>537</v>
      </c>
      <c r="C482" s="12">
        <v>2023080411</v>
      </c>
      <c r="D482" s="26" t="s">
        <v>28</v>
      </c>
      <c r="E482" s="26" t="s">
        <v>86</v>
      </c>
      <c r="F482" s="18" t="s">
        <v>118</v>
      </c>
      <c r="G482" s="15">
        <v>91.2</v>
      </c>
      <c r="H482" s="15">
        <f>IF(K482=K481,IF(G482=G481,H481,H481+COUNTIFS(K:K,K481,G:G,G481)),1)</f>
        <v>134</v>
      </c>
      <c r="I482" s="12" t="s">
        <v>17</v>
      </c>
      <c r="J482" s="12" t="s">
        <v>406</v>
      </c>
      <c r="K482" s="12" t="s">
        <v>407</v>
      </c>
      <c r="L482" s="12"/>
      <c r="M482" s="19"/>
    </row>
    <row r="483" s="1" customFormat="1" spans="1:13">
      <c r="A483" s="12">
        <v>2078</v>
      </c>
      <c r="B483" s="13" t="s">
        <v>538</v>
      </c>
      <c r="C483" s="13">
        <v>2023080608</v>
      </c>
      <c r="D483" s="27" t="s">
        <v>49</v>
      </c>
      <c r="E483" s="26" t="s">
        <v>51</v>
      </c>
      <c r="F483" s="18" t="s">
        <v>118</v>
      </c>
      <c r="G483" s="15">
        <v>90.89</v>
      </c>
      <c r="H483" s="15">
        <f>IF(K483=K482,IF(G483=G482,H482,H482+COUNTIFS(K:K,K482,G:G,G482)),1)</f>
        <v>135</v>
      </c>
      <c r="I483" s="12" t="s">
        <v>17</v>
      </c>
      <c r="J483" s="12" t="s">
        <v>406</v>
      </c>
      <c r="K483" s="12" t="s">
        <v>407</v>
      </c>
      <c r="L483" s="12"/>
      <c r="M483" s="20"/>
    </row>
    <row r="484" s="1" customFormat="1" spans="1:13">
      <c r="A484" s="12">
        <v>2101</v>
      </c>
      <c r="B484" s="13" t="s">
        <v>539</v>
      </c>
      <c r="C484" s="13">
        <v>2023080701</v>
      </c>
      <c r="D484" s="27" t="s">
        <v>98</v>
      </c>
      <c r="E484" s="26" t="s">
        <v>43</v>
      </c>
      <c r="F484" s="18" t="s">
        <v>118</v>
      </c>
      <c r="G484" s="15">
        <v>90.36</v>
      </c>
      <c r="H484" s="15">
        <f>IF(K484=K483,IF(G484=G483,H483,H483+COUNTIFS(K:K,K483,G:G,G483)),1)</f>
        <v>136</v>
      </c>
      <c r="I484" s="12" t="s">
        <v>17</v>
      </c>
      <c r="J484" s="12" t="s">
        <v>406</v>
      </c>
      <c r="K484" s="12" t="s">
        <v>407</v>
      </c>
      <c r="L484" s="12"/>
      <c r="M484" s="20"/>
    </row>
    <row r="485" s="1" customFormat="1" spans="1:13">
      <c r="A485" s="12">
        <v>2011</v>
      </c>
      <c r="B485" s="12" t="s">
        <v>540</v>
      </c>
      <c r="C485" s="12">
        <v>2023080401</v>
      </c>
      <c r="D485" s="26" t="s">
        <v>28</v>
      </c>
      <c r="E485" s="26" t="s">
        <v>43</v>
      </c>
      <c r="F485" s="18" t="s">
        <v>118</v>
      </c>
      <c r="G485" s="15">
        <v>89.98</v>
      </c>
      <c r="H485" s="15">
        <f>IF(K485=K484,IF(G485=G484,H484,H484+COUNTIFS(K:K,K484,G:G,G484)),1)</f>
        <v>137</v>
      </c>
      <c r="I485" s="12" t="s">
        <v>17</v>
      </c>
      <c r="J485" s="12" t="s">
        <v>406</v>
      </c>
      <c r="K485" s="12" t="s">
        <v>407</v>
      </c>
      <c r="L485" s="12"/>
      <c r="M485" s="19"/>
    </row>
    <row r="486" s="1" customFormat="1" spans="1:13">
      <c r="A486" s="12">
        <v>2148</v>
      </c>
      <c r="B486" s="13" t="s">
        <v>541</v>
      </c>
      <c r="C486" s="13">
        <v>2023080818</v>
      </c>
      <c r="D486" s="27" t="s">
        <v>51</v>
      </c>
      <c r="E486" s="26" t="s">
        <v>47</v>
      </c>
      <c r="F486" s="18" t="s">
        <v>118</v>
      </c>
      <c r="G486" s="15">
        <v>89.55</v>
      </c>
      <c r="H486" s="15">
        <f>IF(K486=K485,IF(G486=G485,H485,H485+COUNTIFS(K:K,K485,G:G,G485)),1)</f>
        <v>138</v>
      </c>
      <c r="I486" s="12" t="s">
        <v>17</v>
      </c>
      <c r="J486" s="12" t="s">
        <v>406</v>
      </c>
      <c r="K486" s="12" t="s">
        <v>407</v>
      </c>
      <c r="L486" s="12"/>
      <c r="M486" s="20"/>
    </row>
    <row r="487" s="1" customFormat="1" spans="1:13">
      <c r="A487" s="12">
        <v>2144</v>
      </c>
      <c r="B487" s="13" t="s">
        <v>542</v>
      </c>
      <c r="C487" s="13">
        <v>2023080814</v>
      </c>
      <c r="D487" s="27" t="s">
        <v>51</v>
      </c>
      <c r="E487" s="26" t="s">
        <v>34</v>
      </c>
      <c r="F487" s="18" t="s">
        <v>118</v>
      </c>
      <c r="G487" s="15">
        <v>89.02</v>
      </c>
      <c r="H487" s="15">
        <f>IF(K487=K486,IF(G487=G486,H486,H486+COUNTIFS(K:K,K486,G:G,G486)),1)</f>
        <v>139</v>
      </c>
      <c r="I487" s="12" t="s">
        <v>17</v>
      </c>
      <c r="J487" s="12" t="s">
        <v>406</v>
      </c>
      <c r="K487" s="12" t="s">
        <v>407</v>
      </c>
      <c r="L487" s="12"/>
      <c r="M487" s="20"/>
    </row>
    <row r="488" s="1" customFormat="1" spans="1:13">
      <c r="A488" s="12">
        <v>2122</v>
      </c>
      <c r="B488" s="13" t="s">
        <v>543</v>
      </c>
      <c r="C488" s="13">
        <v>2023080722</v>
      </c>
      <c r="D488" s="27" t="s">
        <v>98</v>
      </c>
      <c r="E488" s="26" t="s">
        <v>80</v>
      </c>
      <c r="F488" s="18" t="s">
        <v>118</v>
      </c>
      <c r="G488" s="15">
        <v>88.46</v>
      </c>
      <c r="H488" s="15">
        <f>IF(K488=K487,IF(G488=G487,H487,H487+COUNTIFS(K:K,K487,G:G,G487)),1)</f>
        <v>140</v>
      </c>
      <c r="I488" s="12" t="s">
        <v>17</v>
      </c>
      <c r="J488" s="12" t="s">
        <v>406</v>
      </c>
      <c r="K488" s="12" t="s">
        <v>407</v>
      </c>
      <c r="L488" s="12"/>
      <c r="M488" s="20"/>
    </row>
    <row r="489" s="1" customFormat="1" spans="1:13">
      <c r="A489" s="12">
        <v>2153</v>
      </c>
      <c r="B489" s="13" t="s">
        <v>544</v>
      </c>
      <c r="C489" s="13">
        <v>2023080823</v>
      </c>
      <c r="D489" s="27" t="s">
        <v>51</v>
      </c>
      <c r="E489" s="26" t="s">
        <v>55</v>
      </c>
      <c r="F489" s="18" t="s">
        <v>118</v>
      </c>
      <c r="G489" s="15">
        <v>88.07</v>
      </c>
      <c r="H489" s="15">
        <f>IF(K489=K488,IF(G489=G488,H488,H488+COUNTIFS(K:K,K488,G:G,G488)),1)</f>
        <v>141</v>
      </c>
      <c r="I489" s="12" t="s">
        <v>17</v>
      </c>
      <c r="J489" s="12" t="s">
        <v>406</v>
      </c>
      <c r="K489" s="12" t="s">
        <v>407</v>
      </c>
      <c r="L489" s="12"/>
      <c r="M489" s="20"/>
    </row>
    <row r="490" s="1" customFormat="1" spans="1:13">
      <c r="A490" s="12">
        <v>2005</v>
      </c>
      <c r="B490" s="12" t="s">
        <v>545</v>
      </c>
      <c r="C490" s="12">
        <v>2023080325</v>
      </c>
      <c r="D490" s="26" t="s">
        <v>26</v>
      </c>
      <c r="E490" s="26" t="s">
        <v>39</v>
      </c>
      <c r="F490" s="18" t="s">
        <v>118</v>
      </c>
      <c r="G490" s="15">
        <v>87.63</v>
      </c>
      <c r="H490" s="15">
        <f>IF(K490=K489,IF(G490=G489,H489,H489+COUNTIFS(K:K,K489,G:G,G489)),1)</f>
        <v>142</v>
      </c>
      <c r="I490" s="12" t="s">
        <v>17</v>
      </c>
      <c r="J490" s="12" t="s">
        <v>406</v>
      </c>
      <c r="K490" s="12" t="s">
        <v>407</v>
      </c>
      <c r="L490" s="12"/>
      <c r="M490" s="19"/>
    </row>
    <row r="491" s="1" customFormat="1" spans="1:13">
      <c r="A491" s="12">
        <v>2045</v>
      </c>
      <c r="B491" s="13" t="s">
        <v>546</v>
      </c>
      <c r="C491" s="13">
        <v>2023080505</v>
      </c>
      <c r="D491" s="27" t="s">
        <v>65</v>
      </c>
      <c r="E491" s="26" t="s">
        <v>65</v>
      </c>
      <c r="F491" s="18" t="s">
        <v>118</v>
      </c>
      <c r="G491" s="15">
        <v>87.49</v>
      </c>
      <c r="H491" s="15">
        <f>IF(K491=K490,IF(G491=G490,H490,H490+COUNTIFS(K:K,K490,G:G,G490)),1)</f>
        <v>143</v>
      </c>
      <c r="I491" s="12" t="s">
        <v>17</v>
      </c>
      <c r="J491" s="12" t="s">
        <v>406</v>
      </c>
      <c r="K491" s="12" t="s">
        <v>407</v>
      </c>
      <c r="L491" s="12"/>
      <c r="M491" s="20"/>
    </row>
    <row r="492" s="1" customFormat="1" spans="1:13">
      <c r="A492" s="12">
        <v>2083</v>
      </c>
      <c r="B492" s="13" t="s">
        <v>547</v>
      </c>
      <c r="C492" s="13">
        <v>2023080613</v>
      </c>
      <c r="D492" s="27" t="s">
        <v>49</v>
      </c>
      <c r="E492" s="26" t="s">
        <v>88</v>
      </c>
      <c r="F492" s="18" t="s">
        <v>118</v>
      </c>
      <c r="G492" s="15">
        <v>87.44</v>
      </c>
      <c r="H492" s="15">
        <f>IF(K492=K491,IF(G492=G491,H491,H491+COUNTIFS(K:K,K491,G:G,G491)),1)</f>
        <v>144</v>
      </c>
      <c r="I492" s="12" t="s">
        <v>17</v>
      </c>
      <c r="J492" s="12" t="s">
        <v>406</v>
      </c>
      <c r="K492" s="12" t="s">
        <v>407</v>
      </c>
      <c r="L492" s="12"/>
      <c r="M492" s="20"/>
    </row>
    <row r="493" s="1" customFormat="1" spans="1:13">
      <c r="A493" s="12">
        <v>2018</v>
      </c>
      <c r="B493" s="12" t="s">
        <v>548</v>
      </c>
      <c r="C493" s="12">
        <v>2023080408</v>
      </c>
      <c r="D493" s="26" t="s">
        <v>28</v>
      </c>
      <c r="E493" s="26" t="s">
        <v>51</v>
      </c>
      <c r="F493" s="18" t="s">
        <v>118</v>
      </c>
      <c r="G493" s="15">
        <v>87.14</v>
      </c>
      <c r="H493" s="15">
        <f>IF(K493=K492,IF(G493=G492,H492,H492+COUNTIFS(K:K,K492,G:G,G492)),1)</f>
        <v>145</v>
      </c>
      <c r="I493" s="12" t="s">
        <v>17</v>
      </c>
      <c r="J493" s="12" t="s">
        <v>406</v>
      </c>
      <c r="K493" s="12" t="s">
        <v>407</v>
      </c>
      <c r="L493" s="12"/>
      <c r="M493" s="19"/>
    </row>
    <row r="494" s="1" customFormat="1" spans="1:13">
      <c r="A494" s="12">
        <v>2154</v>
      </c>
      <c r="B494" s="13" t="s">
        <v>549</v>
      </c>
      <c r="C494" s="13">
        <v>2023080824</v>
      </c>
      <c r="D494" s="27" t="s">
        <v>51</v>
      </c>
      <c r="E494" s="26" t="s">
        <v>22</v>
      </c>
      <c r="F494" s="18" t="s">
        <v>118</v>
      </c>
      <c r="G494" s="15">
        <v>86.8</v>
      </c>
      <c r="H494" s="15">
        <f>IF(K494=K493,IF(G494=G493,H493,H493+COUNTIFS(K:K,K493,G:G,G493)),1)</f>
        <v>146</v>
      </c>
      <c r="I494" s="12" t="s">
        <v>17</v>
      </c>
      <c r="J494" s="12" t="s">
        <v>406</v>
      </c>
      <c r="K494" s="12" t="s">
        <v>407</v>
      </c>
      <c r="L494" s="12"/>
      <c r="M494" s="20"/>
    </row>
    <row r="495" s="1" customFormat="1" spans="1:13">
      <c r="A495" s="12">
        <v>2134</v>
      </c>
      <c r="B495" s="13" t="s">
        <v>550</v>
      </c>
      <c r="C495" s="13">
        <v>2023080804</v>
      </c>
      <c r="D495" s="27" t="s">
        <v>51</v>
      </c>
      <c r="E495" s="26" t="s">
        <v>28</v>
      </c>
      <c r="F495" s="18" t="s">
        <v>118</v>
      </c>
      <c r="G495" s="15">
        <v>84</v>
      </c>
      <c r="H495" s="15">
        <f>IF(K495=K494,IF(G495=G494,H494,H494+COUNTIFS(K:K,K494,G:G,G494)),1)</f>
        <v>147</v>
      </c>
      <c r="I495" s="12" t="s">
        <v>17</v>
      </c>
      <c r="J495" s="12" t="s">
        <v>406</v>
      </c>
      <c r="K495" s="12" t="s">
        <v>407</v>
      </c>
      <c r="L495" s="12"/>
      <c r="M495" s="20"/>
    </row>
    <row r="496" s="1" customFormat="1" spans="1:13">
      <c r="A496" s="12">
        <v>2087</v>
      </c>
      <c r="B496" s="13" t="s">
        <v>551</v>
      </c>
      <c r="C496" s="13">
        <v>2023080617</v>
      </c>
      <c r="D496" s="27" t="s">
        <v>49</v>
      </c>
      <c r="E496" s="26" t="s">
        <v>109</v>
      </c>
      <c r="F496" s="18" t="s">
        <v>118</v>
      </c>
      <c r="G496" s="15">
        <v>83.94</v>
      </c>
      <c r="H496" s="15">
        <f>IF(K496=K495,IF(G496=G495,H495,H495+COUNTIFS(K:K,K495,G:G,G495)),1)</f>
        <v>148</v>
      </c>
      <c r="I496" s="12" t="s">
        <v>17</v>
      </c>
      <c r="J496" s="12" t="s">
        <v>406</v>
      </c>
      <c r="K496" s="12" t="s">
        <v>407</v>
      </c>
      <c r="L496" s="12"/>
      <c r="M496" s="20"/>
    </row>
    <row r="497" s="1" customFormat="1" spans="1:13">
      <c r="A497" s="12">
        <v>2050</v>
      </c>
      <c r="B497" s="13" t="s">
        <v>552</v>
      </c>
      <c r="C497" s="13">
        <v>2023080510</v>
      </c>
      <c r="D497" s="27" t="s">
        <v>65</v>
      </c>
      <c r="E497" s="26" t="s">
        <v>45</v>
      </c>
      <c r="F497" s="18" t="s">
        <v>118</v>
      </c>
      <c r="G497" s="15">
        <v>81.6</v>
      </c>
      <c r="H497" s="15">
        <f>IF(K497=K496,IF(G497=G496,H496,H496+COUNTIFS(K:K,K496,G:G,G496)),1)</f>
        <v>149</v>
      </c>
      <c r="I497" s="12" t="s">
        <v>17</v>
      </c>
      <c r="J497" s="12" t="s">
        <v>406</v>
      </c>
      <c r="K497" s="12" t="s">
        <v>407</v>
      </c>
      <c r="L497" s="12"/>
      <c r="M497" s="20"/>
    </row>
    <row r="498" s="1" customFormat="1" spans="1:13">
      <c r="A498" s="12">
        <v>2039</v>
      </c>
      <c r="B498" s="13" t="s">
        <v>553</v>
      </c>
      <c r="C498" s="13">
        <v>2023080429</v>
      </c>
      <c r="D498" s="27" t="s">
        <v>28</v>
      </c>
      <c r="E498" s="13">
        <v>29</v>
      </c>
      <c r="F498" s="18" t="s">
        <v>118</v>
      </c>
      <c r="G498" s="15">
        <v>78.53</v>
      </c>
      <c r="H498" s="15">
        <f>IF(K498=K497,IF(G498=G497,H497,H497+COUNTIFS(K:K,K497,G:G,G497)),1)</f>
        <v>150</v>
      </c>
      <c r="I498" s="12" t="s">
        <v>17</v>
      </c>
      <c r="J498" s="12" t="s">
        <v>406</v>
      </c>
      <c r="K498" s="12" t="s">
        <v>407</v>
      </c>
      <c r="L498" s="12"/>
      <c r="M498" s="20"/>
    </row>
    <row r="499" s="1" customFormat="1" spans="1:13">
      <c r="A499" s="12">
        <v>2092</v>
      </c>
      <c r="B499" s="13" t="s">
        <v>554</v>
      </c>
      <c r="C499" s="13">
        <v>2023080622</v>
      </c>
      <c r="D499" s="27" t="s">
        <v>49</v>
      </c>
      <c r="E499" s="26" t="s">
        <v>80</v>
      </c>
      <c r="F499" s="18" t="s">
        <v>118</v>
      </c>
      <c r="G499" s="15">
        <v>75.69</v>
      </c>
      <c r="H499" s="15">
        <f>IF(K499=K498,IF(G499=G498,H498,H498+COUNTIFS(K:K,K498,G:G,G498)),1)</f>
        <v>151</v>
      </c>
      <c r="I499" s="12" t="s">
        <v>17</v>
      </c>
      <c r="J499" s="12" t="s">
        <v>406</v>
      </c>
      <c r="K499" s="12" t="s">
        <v>407</v>
      </c>
      <c r="L499" s="12"/>
      <c r="M499" s="20"/>
    </row>
    <row r="500" s="1" customFormat="1" spans="1:13">
      <c r="A500" s="12">
        <v>2159</v>
      </c>
      <c r="B500" s="13" t="s">
        <v>555</v>
      </c>
      <c r="C500" s="13">
        <v>2023080829</v>
      </c>
      <c r="D500" s="27" t="s">
        <v>51</v>
      </c>
      <c r="E500" s="13">
        <v>29</v>
      </c>
      <c r="F500" s="18" t="s">
        <v>118</v>
      </c>
      <c r="G500" s="15">
        <v>74.21</v>
      </c>
      <c r="H500" s="15">
        <f>IF(K500=K499,IF(G500=G499,H499,H499+COUNTIFS(K:K,K499,G:G,G499)),1)</f>
        <v>152</v>
      </c>
      <c r="I500" s="12" t="s">
        <v>17</v>
      </c>
      <c r="J500" s="12" t="s">
        <v>406</v>
      </c>
      <c r="K500" s="12" t="s">
        <v>407</v>
      </c>
      <c r="L500" s="12"/>
      <c r="M500" s="20"/>
    </row>
    <row r="501" s="1" customFormat="1" spans="1:13">
      <c r="A501" s="12">
        <v>2095</v>
      </c>
      <c r="B501" s="13" t="s">
        <v>556</v>
      </c>
      <c r="C501" s="13">
        <v>2023080625</v>
      </c>
      <c r="D501" s="27" t="s">
        <v>49</v>
      </c>
      <c r="E501" s="26" t="s">
        <v>39</v>
      </c>
      <c r="F501" s="18" t="s">
        <v>118</v>
      </c>
      <c r="G501" s="15">
        <v>72.79</v>
      </c>
      <c r="H501" s="15">
        <f>IF(K501=K500,IF(G501=G500,H500,H500+COUNTIFS(K:K,K500,G:G,G500)),1)</f>
        <v>153</v>
      </c>
      <c r="I501" s="12" t="s">
        <v>17</v>
      </c>
      <c r="J501" s="12" t="s">
        <v>406</v>
      </c>
      <c r="K501" s="12" t="s">
        <v>407</v>
      </c>
      <c r="L501" s="12"/>
      <c r="M501" s="20"/>
    </row>
    <row r="502" s="1" customFormat="1" spans="1:13">
      <c r="A502" s="12">
        <v>2020</v>
      </c>
      <c r="B502" s="12" t="s">
        <v>557</v>
      </c>
      <c r="C502" s="12">
        <v>2023080410</v>
      </c>
      <c r="D502" s="26" t="s">
        <v>28</v>
      </c>
      <c r="E502" s="26" t="s">
        <v>45</v>
      </c>
      <c r="F502" s="18" t="s">
        <v>118</v>
      </c>
      <c r="G502" s="15">
        <v>71.45</v>
      </c>
      <c r="H502" s="15">
        <f>IF(K502=K501,IF(G502=G501,H501,H501+COUNTIFS(K:K,K501,G:G,G501)),1)</f>
        <v>154</v>
      </c>
      <c r="I502" s="12" t="s">
        <v>17</v>
      </c>
      <c r="J502" s="12" t="s">
        <v>406</v>
      </c>
      <c r="K502" s="12" t="s">
        <v>407</v>
      </c>
      <c r="L502" s="12"/>
      <c r="M502" s="19"/>
    </row>
    <row r="503" s="1" customFormat="1" spans="1:13">
      <c r="A503" s="12">
        <v>2048</v>
      </c>
      <c r="B503" s="13" t="s">
        <v>558</v>
      </c>
      <c r="C503" s="13">
        <v>2023080508</v>
      </c>
      <c r="D503" s="27" t="s">
        <v>65</v>
      </c>
      <c r="E503" s="26" t="s">
        <v>51</v>
      </c>
      <c r="F503" s="18" t="s">
        <v>118</v>
      </c>
      <c r="G503" s="15">
        <v>66.94</v>
      </c>
      <c r="H503" s="15">
        <f>IF(K503=K502,IF(G503=G502,H502,H502+COUNTIFS(K:K,K502,G:G,G502)),1)</f>
        <v>155</v>
      </c>
      <c r="I503" s="12" t="s">
        <v>17</v>
      </c>
      <c r="J503" s="12" t="s">
        <v>406</v>
      </c>
      <c r="K503" s="12" t="s">
        <v>407</v>
      </c>
      <c r="L503" s="12"/>
      <c r="M503" s="20"/>
    </row>
    <row r="504" s="1" customFormat="1" spans="1:13">
      <c r="A504" s="12">
        <v>2002</v>
      </c>
      <c r="B504" s="12" t="s">
        <v>559</v>
      </c>
      <c r="C504" s="12">
        <v>2023080322</v>
      </c>
      <c r="D504" s="26" t="s">
        <v>26</v>
      </c>
      <c r="E504" s="26" t="s">
        <v>80</v>
      </c>
      <c r="F504" s="18" t="s">
        <v>118</v>
      </c>
      <c r="G504" s="15">
        <v>0</v>
      </c>
      <c r="H504" s="15">
        <f>IF(K504=K503,IF(G504=G503,H503,H503+COUNTIFS(K:K,K503,G:G,G503)),1)</f>
        <v>156</v>
      </c>
      <c r="I504" s="12" t="s">
        <v>17</v>
      </c>
      <c r="J504" s="12" t="s">
        <v>406</v>
      </c>
      <c r="K504" s="12" t="s">
        <v>407</v>
      </c>
      <c r="L504" s="12"/>
      <c r="M504" s="12" t="s">
        <v>110</v>
      </c>
    </row>
    <row r="505" s="1" customFormat="1" spans="1:13">
      <c r="A505" s="12">
        <v>2010</v>
      </c>
      <c r="B505" s="12" t="s">
        <v>560</v>
      </c>
      <c r="C505" s="12">
        <v>2023080330</v>
      </c>
      <c r="D505" s="26" t="s">
        <v>26</v>
      </c>
      <c r="E505" s="13">
        <v>30</v>
      </c>
      <c r="F505" s="18" t="s">
        <v>118</v>
      </c>
      <c r="G505" s="15">
        <v>0</v>
      </c>
      <c r="H505" s="15">
        <f>IF(K505=K504,IF(G505=G504,H504,H504+COUNTIFS(K:K,K504,G:G,G504)),1)</f>
        <v>156</v>
      </c>
      <c r="I505" s="12" t="s">
        <v>17</v>
      </c>
      <c r="J505" s="12" t="s">
        <v>406</v>
      </c>
      <c r="K505" s="12" t="s">
        <v>407</v>
      </c>
      <c r="L505" s="12"/>
      <c r="M505" s="12" t="s">
        <v>110</v>
      </c>
    </row>
    <row r="506" s="1" customFormat="1" spans="1:13">
      <c r="A506" s="12">
        <v>2030</v>
      </c>
      <c r="B506" s="12" t="s">
        <v>561</v>
      </c>
      <c r="C506" s="12">
        <v>2023080420</v>
      </c>
      <c r="D506" s="26" t="s">
        <v>28</v>
      </c>
      <c r="E506" s="26" t="s">
        <v>71</v>
      </c>
      <c r="F506" s="18" t="s">
        <v>118</v>
      </c>
      <c r="G506" s="15">
        <v>0</v>
      </c>
      <c r="H506" s="15">
        <f>IF(K506=K505,IF(G506=G505,H505,H505+COUNTIFS(K:K,K505,G:G,G505)),1)</f>
        <v>156</v>
      </c>
      <c r="I506" s="12" t="s">
        <v>17</v>
      </c>
      <c r="J506" s="12" t="s">
        <v>406</v>
      </c>
      <c r="K506" s="12" t="s">
        <v>407</v>
      </c>
      <c r="L506" s="12"/>
      <c r="M506" s="12" t="s">
        <v>110</v>
      </c>
    </row>
    <row r="507" s="1" customFormat="1" spans="1:13">
      <c r="A507" s="12">
        <v>2042</v>
      </c>
      <c r="B507" s="13" t="s">
        <v>562</v>
      </c>
      <c r="C507" s="13">
        <v>2023080502</v>
      </c>
      <c r="D507" s="27" t="s">
        <v>65</v>
      </c>
      <c r="E507" s="26" t="s">
        <v>24</v>
      </c>
      <c r="F507" s="18" t="s">
        <v>118</v>
      </c>
      <c r="G507" s="15">
        <v>0</v>
      </c>
      <c r="H507" s="15">
        <f>IF(K507=K506,IF(G507=G506,H506,H506+COUNTIFS(K:K,K506,G:G,G506)),1)</f>
        <v>156</v>
      </c>
      <c r="I507" s="12" t="s">
        <v>17</v>
      </c>
      <c r="J507" s="12" t="s">
        <v>406</v>
      </c>
      <c r="K507" s="12" t="s">
        <v>407</v>
      </c>
      <c r="L507" s="12"/>
      <c r="M507" s="12" t="s">
        <v>110</v>
      </c>
    </row>
    <row r="508" s="1" customFormat="1" spans="1:13">
      <c r="A508" s="12">
        <v>2081</v>
      </c>
      <c r="B508" s="13" t="s">
        <v>563</v>
      </c>
      <c r="C508" s="13">
        <v>2023080611</v>
      </c>
      <c r="D508" s="27" t="s">
        <v>49</v>
      </c>
      <c r="E508" s="26" t="s">
        <v>86</v>
      </c>
      <c r="F508" s="18" t="s">
        <v>118</v>
      </c>
      <c r="G508" s="15">
        <v>0</v>
      </c>
      <c r="H508" s="15">
        <f>IF(K508=K507,IF(G508=G507,H507,H507+COUNTIFS(K:K,K507,G:G,G507)),1)</f>
        <v>156</v>
      </c>
      <c r="I508" s="12" t="s">
        <v>17</v>
      </c>
      <c r="J508" s="12" t="s">
        <v>406</v>
      </c>
      <c r="K508" s="12" t="s">
        <v>407</v>
      </c>
      <c r="L508" s="12"/>
      <c r="M508" s="12" t="s">
        <v>110</v>
      </c>
    </row>
    <row r="509" s="1" customFormat="1" spans="1:13">
      <c r="A509" s="12">
        <v>2102</v>
      </c>
      <c r="B509" s="13" t="s">
        <v>564</v>
      </c>
      <c r="C509" s="13">
        <v>2023080702</v>
      </c>
      <c r="D509" s="27" t="s">
        <v>98</v>
      </c>
      <c r="E509" s="26" t="s">
        <v>24</v>
      </c>
      <c r="F509" s="18" t="s">
        <v>118</v>
      </c>
      <c r="G509" s="15">
        <v>0</v>
      </c>
      <c r="H509" s="15">
        <f>IF(K509=K508,IF(G509=G508,H508,H508+COUNTIFS(K:K,K508,G:G,G508)),1)</f>
        <v>156</v>
      </c>
      <c r="I509" s="12" t="s">
        <v>17</v>
      </c>
      <c r="J509" s="12" t="s">
        <v>406</v>
      </c>
      <c r="K509" s="12" t="s">
        <v>407</v>
      </c>
      <c r="L509" s="12"/>
      <c r="M509" s="12" t="s">
        <v>110</v>
      </c>
    </row>
    <row r="510" s="1" customFormat="1" spans="1:13">
      <c r="A510" s="12">
        <v>2108</v>
      </c>
      <c r="B510" s="13" t="s">
        <v>565</v>
      </c>
      <c r="C510" s="13">
        <v>2023080708</v>
      </c>
      <c r="D510" s="27" t="s">
        <v>98</v>
      </c>
      <c r="E510" s="26" t="s">
        <v>51</v>
      </c>
      <c r="F510" s="18" t="s">
        <v>118</v>
      </c>
      <c r="G510" s="15">
        <v>0</v>
      </c>
      <c r="H510" s="15">
        <f>IF(K510=K509,IF(G510=G509,H509,H509+COUNTIFS(K:K,K509,G:G,G509)),1)</f>
        <v>156</v>
      </c>
      <c r="I510" s="12" t="s">
        <v>17</v>
      </c>
      <c r="J510" s="12" t="s">
        <v>406</v>
      </c>
      <c r="K510" s="12" t="s">
        <v>407</v>
      </c>
      <c r="L510" s="12"/>
      <c r="M510" s="12" t="s">
        <v>110</v>
      </c>
    </row>
    <row r="511" s="1" customFormat="1" spans="1:13">
      <c r="A511" s="12">
        <v>2111</v>
      </c>
      <c r="B511" s="13" t="s">
        <v>566</v>
      </c>
      <c r="C511" s="13">
        <v>2023080711</v>
      </c>
      <c r="D511" s="27" t="s">
        <v>98</v>
      </c>
      <c r="E511" s="26" t="s">
        <v>86</v>
      </c>
      <c r="F511" s="18" t="s">
        <v>118</v>
      </c>
      <c r="G511" s="15">
        <v>0</v>
      </c>
      <c r="H511" s="15">
        <f>IF(K511=K510,IF(G511=G510,H510,H510+COUNTIFS(K:K,K510,G:G,G510)),1)</f>
        <v>156</v>
      </c>
      <c r="I511" s="12" t="s">
        <v>17</v>
      </c>
      <c r="J511" s="12" t="s">
        <v>406</v>
      </c>
      <c r="K511" s="12" t="s">
        <v>407</v>
      </c>
      <c r="L511" s="12"/>
      <c r="M511" s="12" t="s">
        <v>110</v>
      </c>
    </row>
    <row r="512" s="1" customFormat="1" spans="1:13">
      <c r="A512" s="12">
        <v>2116</v>
      </c>
      <c r="B512" s="13" t="s">
        <v>567</v>
      </c>
      <c r="C512" s="13">
        <v>2023080716</v>
      </c>
      <c r="D512" s="27" t="s">
        <v>98</v>
      </c>
      <c r="E512" s="26" t="s">
        <v>69</v>
      </c>
      <c r="F512" s="18" t="s">
        <v>118</v>
      </c>
      <c r="G512" s="15">
        <v>0</v>
      </c>
      <c r="H512" s="15">
        <f>IF(K512=K511,IF(G512=G511,H511,H511+COUNTIFS(K:K,K511,G:G,G511)),1)</f>
        <v>156</v>
      </c>
      <c r="I512" s="12" t="s">
        <v>17</v>
      </c>
      <c r="J512" s="12" t="s">
        <v>406</v>
      </c>
      <c r="K512" s="12" t="s">
        <v>407</v>
      </c>
      <c r="L512" s="12"/>
      <c r="M512" s="12" t="s">
        <v>110</v>
      </c>
    </row>
    <row r="513" s="1" customFormat="1" spans="1:13">
      <c r="A513" s="12">
        <v>2117</v>
      </c>
      <c r="B513" s="13" t="s">
        <v>568</v>
      </c>
      <c r="C513" s="13">
        <v>2023080717</v>
      </c>
      <c r="D513" s="27" t="s">
        <v>98</v>
      </c>
      <c r="E513" s="26" t="s">
        <v>109</v>
      </c>
      <c r="F513" s="18" t="s">
        <v>118</v>
      </c>
      <c r="G513" s="15">
        <v>0</v>
      </c>
      <c r="H513" s="15">
        <f>IF(K513=K512,IF(G513=G512,H512,H512+COUNTIFS(K:K,K512,G:G,G512)),1)</f>
        <v>156</v>
      </c>
      <c r="I513" s="12" t="s">
        <v>17</v>
      </c>
      <c r="J513" s="12" t="s">
        <v>406</v>
      </c>
      <c r="K513" s="12" t="s">
        <v>407</v>
      </c>
      <c r="L513" s="12"/>
      <c r="M513" s="12" t="s">
        <v>110</v>
      </c>
    </row>
    <row r="514" s="1" customFormat="1" spans="1:13">
      <c r="A514" s="12">
        <v>2124</v>
      </c>
      <c r="B514" s="13" t="s">
        <v>569</v>
      </c>
      <c r="C514" s="13">
        <v>2023080724</v>
      </c>
      <c r="D514" s="27" t="s">
        <v>98</v>
      </c>
      <c r="E514" s="26" t="s">
        <v>22</v>
      </c>
      <c r="F514" s="18" t="s">
        <v>118</v>
      </c>
      <c r="G514" s="15">
        <v>0</v>
      </c>
      <c r="H514" s="15">
        <f>IF(K514=K513,IF(G514=G513,H513,H513+COUNTIFS(K:K,K513,G:G,G513)),1)</f>
        <v>156</v>
      </c>
      <c r="I514" s="12" t="s">
        <v>17</v>
      </c>
      <c r="J514" s="12" t="s">
        <v>406</v>
      </c>
      <c r="K514" s="12" t="s">
        <v>407</v>
      </c>
      <c r="L514" s="12"/>
      <c r="M514" s="12" t="s">
        <v>110</v>
      </c>
    </row>
    <row r="515" s="1" customFormat="1" spans="1:13">
      <c r="A515" s="12">
        <v>2132</v>
      </c>
      <c r="B515" s="13" t="s">
        <v>570</v>
      </c>
      <c r="C515" s="13">
        <v>2023080802</v>
      </c>
      <c r="D515" s="27" t="s">
        <v>51</v>
      </c>
      <c r="E515" s="26" t="s">
        <v>24</v>
      </c>
      <c r="F515" s="18" t="s">
        <v>118</v>
      </c>
      <c r="G515" s="15">
        <v>0</v>
      </c>
      <c r="H515" s="15">
        <f>IF(K515=K514,IF(G515=G514,H514,H514+COUNTIFS(K:K,K514,G:G,G514)),1)</f>
        <v>156</v>
      </c>
      <c r="I515" s="12" t="s">
        <v>17</v>
      </c>
      <c r="J515" s="12" t="s">
        <v>406</v>
      </c>
      <c r="K515" s="12" t="s">
        <v>407</v>
      </c>
      <c r="L515" s="12"/>
      <c r="M515" s="12" t="s">
        <v>110</v>
      </c>
    </row>
    <row r="516" s="1" customFormat="1" spans="1:13">
      <c r="A516" s="12">
        <v>2150</v>
      </c>
      <c r="B516" s="13" t="s">
        <v>571</v>
      </c>
      <c r="C516" s="13">
        <v>2023080820</v>
      </c>
      <c r="D516" s="27" t="s">
        <v>51</v>
      </c>
      <c r="E516" s="26" t="s">
        <v>71</v>
      </c>
      <c r="F516" s="18" t="s">
        <v>118</v>
      </c>
      <c r="G516" s="15">
        <v>0</v>
      </c>
      <c r="H516" s="15">
        <f>IF(K516=K515,IF(G516=G515,H515,H515+COUNTIFS(K:K,K515,G:G,G515)),1)</f>
        <v>156</v>
      </c>
      <c r="I516" s="12" t="s">
        <v>17</v>
      </c>
      <c r="J516" s="12" t="s">
        <v>406</v>
      </c>
      <c r="K516" s="12" t="s">
        <v>407</v>
      </c>
      <c r="L516" s="12"/>
      <c r="M516" s="12" t="s">
        <v>110</v>
      </c>
    </row>
    <row r="517" s="1" customFormat="1" spans="1:13">
      <c r="A517" s="12">
        <v>1566</v>
      </c>
      <c r="B517" s="13" t="s">
        <v>572</v>
      </c>
      <c r="C517" s="14">
        <v>2023085306</v>
      </c>
      <c r="D517" s="12">
        <v>53</v>
      </c>
      <c r="E517" s="26" t="s">
        <v>49</v>
      </c>
      <c r="F517" s="12" t="s">
        <v>16</v>
      </c>
      <c r="G517" s="15">
        <v>110.71</v>
      </c>
      <c r="H517" s="15">
        <f>IF(K517=K516,IF(G517=G516,H516,H516+COUNTIFS(K:K,K516,G:G,G516)),1)</f>
        <v>1</v>
      </c>
      <c r="I517" s="12" t="s">
        <v>17</v>
      </c>
      <c r="J517" s="12" t="s">
        <v>573</v>
      </c>
      <c r="K517" s="12" t="s">
        <v>574</v>
      </c>
      <c r="L517" s="12" t="s">
        <v>20</v>
      </c>
      <c r="M517" s="22"/>
    </row>
    <row r="518" s="1" customFormat="1" spans="1:13">
      <c r="A518" s="12">
        <v>1564</v>
      </c>
      <c r="B518" s="13" t="s">
        <v>575</v>
      </c>
      <c r="C518" s="14">
        <v>2023085304</v>
      </c>
      <c r="D518" s="12">
        <v>53</v>
      </c>
      <c r="E518" s="26" t="s">
        <v>28</v>
      </c>
      <c r="F518" s="12" t="s">
        <v>16</v>
      </c>
      <c r="G518" s="15">
        <v>109.44</v>
      </c>
      <c r="H518" s="15">
        <f>IF(K518=K517,IF(G518=G517,H517,H517+COUNTIFS(K:K,K517,G:G,G517)),1)</f>
        <v>2</v>
      </c>
      <c r="I518" s="12" t="s">
        <v>17</v>
      </c>
      <c r="J518" s="12" t="s">
        <v>573</v>
      </c>
      <c r="K518" s="12" t="s">
        <v>574</v>
      </c>
      <c r="L518" s="12" t="s">
        <v>20</v>
      </c>
      <c r="M518" s="22"/>
    </row>
    <row r="519" s="1" customFormat="1" spans="1:13">
      <c r="A519" s="12">
        <v>1573</v>
      </c>
      <c r="B519" s="13" t="s">
        <v>576</v>
      </c>
      <c r="C519" s="14">
        <v>2023085313</v>
      </c>
      <c r="D519" s="12">
        <v>53</v>
      </c>
      <c r="E519" s="26" t="s">
        <v>88</v>
      </c>
      <c r="F519" s="12" t="s">
        <v>16</v>
      </c>
      <c r="G519" s="15">
        <v>108.95</v>
      </c>
      <c r="H519" s="15">
        <f>IF(K519=K518,IF(G519=G518,H518,H518+COUNTIFS(K:K,K518,G:G,G518)),1)</f>
        <v>3</v>
      </c>
      <c r="I519" s="12" t="s">
        <v>17</v>
      </c>
      <c r="J519" s="12" t="s">
        <v>573</v>
      </c>
      <c r="K519" s="12" t="s">
        <v>574</v>
      </c>
      <c r="L519" s="12" t="s">
        <v>20</v>
      </c>
      <c r="M519" s="22"/>
    </row>
    <row r="520" s="1" customFormat="1" spans="1:13">
      <c r="A520" s="12">
        <v>1556</v>
      </c>
      <c r="B520" s="13" t="s">
        <v>577</v>
      </c>
      <c r="C520" s="14">
        <v>2023085226</v>
      </c>
      <c r="D520" s="12">
        <v>52</v>
      </c>
      <c r="E520" s="26" t="s">
        <v>32</v>
      </c>
      <c r="F520" s="12" t="s">
        <v>16</v>
      </c>
      <c r="G520" s="15">
        <v>108.45</v>
      </c>
      <c r="H520" s="15">
        <f>IF(K520=K519,IF(G520=G519,H519,H519+COUNTIFS(K:K,K519,G:G,G519)),1)</f>
        <v>4</v>
      </c>
      <c r="I520" s="12" t="s">
        <v>17</v>
      </c>
      <c r="J520" s="12" t="s">
        <v>573</v>
      </c>
      <c r="K520" s="12" t="s">
        <v>574</v>
      </c>
      <c r="L520" s="12" t="s">
        <v>20</v>
      </c>
      <c r="M520" s="22"/>
    </row>
    <row r="521" s="1" customFormat="1" spans="1:13">
      <c r="A521" s="12">
        <v>1537</v>
      </c>
      <c r="B521" s="13" t="s">
        <v>578</v>
      </c>
      <c r="C521" s="14">
        <v>2023085207</v>
      </c>
      <c r="D521" s="12">
        <v>52</v>
      </c>
      <c r="E521" s="26" t="s">
        <v>98</v>
      </c>
      <c r="F521" s="12" t="s">
        <v>16</v>
      </c>
      <c r="G521" s="15">
        <v>106.56</v>
      </c>
      <c r="H521" s="15">
        <f>IF(K521=K520,IF(G521=G520,H520,H520+COUNTIFS(K:K,K520,G:G,G520)),1)</f>
        <v>5</v>
      </c>
      <c r="I521" s="12" t="s">
        <v>17</v>
      </c>
      <c r="J521" s="12" t="s">
        <v>573</v>
      </c>
      <c r="K521" s="12" t="s">
        <v>574</v>
      </c>
      <c r="L521" s="12" t="s">
        <v>20</v>
      </c>
      <c r="M521" s="22"/>
    </row>
    <row r="522" s="1" customFormat="1" spans="1:13">
      <c r="A522" s="12">
        <v>1567</v>
      </c>
      <c r="B522" s="13" t="s">
        <v>579</v>
      </c>
      <c r="C522" s="14">
        <v>2023085307</v>
      </c>
      <c r="D522" s="12">
        <v>53</v>
      </c>
      <c r="E522" s="26" t="s">
        <v>98</v>
      </c>
      <c r="F522" s="12" t="s">
        <v>16</v>
      </c>
      <c r="G522" s="15">
        <v>104.79</v>
      </c>
      <c r="H522" s="15">
        <f>IF(K522=K521,IF(G522=G521,H521,H521+COUNTIFS(K:K,K521,G:G,G521)),1)</f>
        <v>6</v>
      </c>
      <c r="I522" s="12" t="s">
        <v>17</v>
      </c>
      <c r="J522" s="12" t="s">
        <v>573</v>
      </c>
      <c r="K522" s="12" t="s">
        <v>574</v>
      </c>
      <c r="L522" s="12" t="s">
        <v>20</v>
      </c>
      <c r="M522" s="22"/>
    </row>
    <row r="523" s="1" customFormat="1" spans="1:13">
      <c r="A523" s="12">
        <v>1546</v>
      </c>
      <c r="B523" s="13" t="s">
        <v>580</v>
      </c>
      <c r="C523" s="14">
        <v>2023085216</v>
      </c>
      <c r="D523" s="12">
        <v>52</v>
      </c>
      <c r="E523" s="26" t="s">
        <v>69</v>
      </c>
      <c r="F523" s="12" t="s">
        <v>16</v>
      </c>
      <c r="G523" s="15">
        <v>102.72</v>
      </c>
      <c r="H523" s="15">
        <f>IF(K523=K522,IF(G523=G522,H522,H522+COUNTIFS(K:K,K522,G:G,G522)),1)</f>
        <v>7</v>
      </c>
      <c r="I523" s="12" t="s">
        <v>17</v>
      </c>
      <c r="J523" s="12" t="s">
        <v>573</v>
      </c>
      <c r="K523" s="12" t="s">
        <v>574</v>
      </c>
      <c r="L523" s="12" t="s">
        <v>20</v>
      </c>
      <c r="M523" s="22"/>
    </row>
    <row r="524" s="1" customFormat="1" spans="1:13">
      <c r="A524" s="12">
        <v>1547</v>
      </c>
      <c r="B524" s="13" t="s">
        <v>581</v>
      </c>
      <c r="C524" s="14">
        <v>2023085217</v>
      </c>
      <c r="D524" s="12">
        <v>52</v>
      </c>
      <c r="E524" s="26" t="s">
        <v>109</v>
      </c>
      <c r="F524" s="12" t="s">
        <v>16</v>
      </c>
      <c r="G524" s="15">
        <v>102.06</v>
      </c>
      <c r="H524" s="15">
        <f>IF(K524=K523,IF(G524=G523,H523,H523+COUNTIFS(K:K,K523,G:G,G523)),1)</f>
        <v>8</v>
      </c>
      <c r="I524" s="12" t="s">
        <v>17</v>
      </c>
      <c r="J524" s="12" t="s">
        <v>573</v>
      </c>
      <c r="K524" s="12" t="s">
        <v>574</v>
      </c>
      <c r="L524" s="12" t="s">
        <v>20</v>
      </c>
      <c r="M524" s="22"/>
    </row>
    <row r="525" s="1" customFormat="1" spans="1:13">
      <c r="A525" s="12">
        <v>1568</v>
      </c>
      <c r="B525" s="13" t="s">
        <v>582</v>
      </c>
      <c r="C525" s="14">
        <v>2023085308</v>
      </c>
      <c r="D525" s="12">
        <v>53</v>
      </c>
      <c r="E525" s="26" t="s">
        <v>51</v>
      </c>
      <c r="F525" s="12" t="s">
        <v>16</v>
      </c>
      <c r="G525" s="15">
        <v>101.23</v>
      </c>
      <c r="H525" s="15">
        <f>IF(K525=K524,IF(G525=G524,H524,H524+COUNTIFS(K:K,K524,G:G,G524)),1)</f>
        <v>9</v>
      </c>
      <c r="I525" s="12" t="s">
        <v>17</v>
      </c>
      <c r="J525" s="12" t="s">
        <v>573</v>
      </c>
      <c r="K525" s="12" t="s">
        <v>574</v>
      </c>
      <c r="L525" s="12" t="s">
        <v>20</v>
      </c>
      <c r="M525" s="22"/>
    </row>
    <row r="526" s="1" customFormat="1" spans="1:13">
      <c r="A526" s="12">
        <v>1569</v>
      </c>
      <c r="B526" s="13" t="s">
        <v>583</v>
      </c>
      <c r="C526" s="14">
        <v>2023085309</v>
      </c>
      <c r="D526" s="12">
        <v>53</v>
      </c>
      <c r="E526" s="26" t="s">
        <v>30</v>
      </c>
      <c r="F526" s="12" t="s">
        <v>16</v>
      </c>
      <c r="G526" s="15">
        <v>100.12</v>
      </c>
      <c r="H526" s="15">
        <f>IF(K526=K525,IF(G526=G525,H525,H525+COUNTIFS(K:K,K525,G:G,G525)),1)</f>
        <v>10</v>
      </c>
      <c r="I526" s="12" t="s">
        <v>17</v>
      </c>
      <c r="J526" s="12" t="s">
        <v>573</v>
      </c>
      <c r="K526" s="12" t="s">
        <v>574</v>
      </c>
      <c r="L526" s="12" t="s">
        <v>20</v>
      </c>
      <c r="M526" s="22"/>
    </row>
    <row r="527" s="1" customFormat="1" spans="1:13">
      <c r="A527" s="12">
        <v>1549</v>
      </c>
      <c r="B527" s="13" t="s">
        <v>584</v>
      </c>
      <c r="C527" s="14">
        <v>2023085219</v>
      </c>
      <c r="D527" s="12">
        <v>52</v>
      </c>
      <c r="E527" s="26" t="s">
        <v>63</v>
      </c>
      <c r="F527" s="12" t="s">
        <v>16</v>
      </c>
      <c r="G527" s="15">
        <v>99.04</v>
      </c>
      <c r="H527" s="15">
        <f>IF(K527=K526,IF(G527=G526,H526,H526+COUNTIFS(K:K,K526,G:G,G526)),1)</f>
        <v>11</v>
      </c>
      <c r="I527" s="12" t="s">
        <v>17</v>
      </c>
      <c r="J527" s="12" t="s">
        <v>573</v>
      </c>
      <c r="K527" s="12" t="s">
        <v>574</v>
      </c>
      <c r="L527" s="12" t="s">
        <v>20</v>
      </c>
      <c r="M527" s="22"/>
    </row>
    <row r="528" s="1" customFormat="1" spans="1:13">
      <c r="A528" s="12">
        <v>1542</v>
      </c>
      <c r="B528" s="13" t="s">
        <v>585</v>
      </c>
      <c r="C528" s="14">
        <v>2023085212</v>
      </c>
      <c r="D528" s="12">
        <v>52</v>
      </c>
      <c r="E528" s="26" t="s">
        <v>73</v>
      </c>
      <c r="F528" s="12" t="s">
        <v>16</v>
      </c>
      <c r="G528" s="15">
        <v>98.79</v>
      </c>
      <c r="H528" s="15">
        <f>IF(K528=K527,IF(G528=G527,H527,H527+COUNTIFS(K:K,K527,G:G,G527)),1)</f>
        <v>12</v>
      </c>
      <c r="I528" s="12" t="s">
        <v>17</v>
      </c>
      <c r="J528" s="12" t="s">
        <v>573</v>
      </c>
      <c r="K528" s="12" t="s">
        <v>574</v>
      </c>
      <c r="L528" s="12" t="s">
        <v>20</v>
      </c>
      <c r="M528" s="22"/>
    </row>
    <row r="529" s="1" customFormat="1" spans="1:13">
      <c r="A529" s="12">
        <v>1558</v>
      </c>
      <c r="B529" s="13" t="s">
        <v>586</v>
      </c>
      <c r="C529" s="14">
        <v>2023085228</v>
      </c>
      <c r="D529" s="12">
        <v>52</v>
      </c>
      <c r="E529" s="12">
        <v>28</v>
      </c>
      <c r="F529" s="12" t="s">
        <v>16</v>
      </c>
      <c r="G529" s="15">
        <v>97.45</v>
      </c>
      <c r="H529" s="15">
        <f>IF(K529=K528,IF(G529=G528,H528,H528+COUNTIFS(K:K,K528,G:G,G528)),1)</f>
        <v>13</v>
      </c>
      <c r="I529" s="12" t="s">
        <v>17</v>
      </c>
      <c r="J529" s="12" t="s">
        <v>573</v>
      </c>
      <c r="K529" s="12" t="s">
        <v>574</v>
      </c>
      <c r="L529" s="12" t="s">
        <v>20</v>
      </c>
      <c r="M529" s="22"/>
    </row>
    <row r="530" s="1" customFormat="1" spans="1:13">
      <c r="A530" s="12">
        <v>1563</v>
      </c>
      <c r="B530" s="13" t="s">
        <v>587</v>
      </c>
      <c r="C530" s="14">
        <v>2023085303</v>
      </c>
      <c r="D530" s="12">
        <v>53</v>
      </c>
      <c r="E530" s="26" t="s">
        <v>26</v>
      </c>
      <c r="F530" s="12" t="s">
        <v>16</v>
      </c>
      <c r="G530" s="15">
        <v>97.06</v>
      </c>
      <c r="H530" s="15">
        <f>IF(K530=K529,IF(G530=G529,H529,H529+COUNTIFS(K:K,K529,G:G,G529)),1)</f>
        <v>14</v>
      </c>
      <c r="I530" s="12" t="s">
        <v>17</v>
      </c>
      <c r="J530" s="12" t="s">
        <v>573</v>
      </c>
      <c r="K530" s="12" t="s">
        <v>574</v>
      </c>
      <c r="L530" s="12" t="s">
        <v>20</v>
      </c>
      <c r="M530" s="22"/>
    </row>
    <row r="531" s="1" customFormat="1" spans="1:13">
      <c r="A531" s="12">
        <v>1545</v>
      </c>
      <c r="B531" s="13" t="s">
        <v>588</v>
      </c>
      <c r="C531" s="14">
        <v>2023085215</v>
      </c>
      <c r="D531" s="12">
        <v>52</v>
      </c>
      <c r="E531" s="26" t="s">
        <v>102</v>
      </c>
      <c r="F531" s="12" t="s">
        <v>16</v>
      </c>
      <c r="G531" s="15">
        <v>96.87</v>
      </c>
      <c r="H531" s="15">
        <f>IF(K531=K530,IF(G531=G530,H530,H530+COUNTIFS(K:K,K530,G:G,G530)),1)</f>
        <v>15</v>
      </c>
      <c r="I531" s="12" t="s">
        <v>17</v>
      </c>
      <c r="J531" s="12" t="s">
        <v>573</v>
      </c>
      <c r="K531" s="12" t="s">
        <v>574</v>
      </c>
      <c r="L531" s="12" t="s">
        <v>20</v>
      </c>
      <c r="M531" s="22"/>
    </row>
    <row r="532" s="1" customFormat="1" spans="1:13">
      <c r="A532" s="12">
        <v>1557</v>
      </c>
      <c r="B532" s="13" t="s">
        <v>589</v>
      </c>
      <c r="C532" s="14">
        <v>2023085227</v>
      </c>
      <c r="D532" s="12">
        <v>52</v>
      </c>
      <c r="E532" s="26" t="s">
        <v>37</v>
      </c>
      <c r="F532" s="12" t="s">
        <v>16</v>
      </c>
      <c r="G532" s="15">
        <v>96.1</v>
      </c>
      <c r="H532" s="15">
        <f>IF(K532=K531,IF(G532=G531,H531,H531+COUNTIFS(K:K,K531,G:G,G531)),1)</f>
        <v>16</v>
      </c>
      <c r="I532" s="12" t="s">
        <v>17</v>
      </c>
      <c r="J532" s="12" t="s">
        <v>573</v>
      </c>
      <c r="K532" s="12" t="s">
        <v>574</v>
      </c>
      <c r="L532" s="12" t="s">
        <v>20</v>
      </c>
      <c r="M532" s="22"/>
    </row>
    <row r="533" s="1" customFormat="1" spans="1:13">
      <c r="A533" s="12">
        <v>1538</v>
      </c>
      <c r="B533" s="13" t="s">
        <v>590</v>
      </c>
      <c r="C533" s="14">
        <v>2023085208</v>
      </c>
      <c r="D533" s="12">
        <v>52</v>
      </c>
      <c r="E533" s="26" t="s">
        <v>51</v>
      </c>
      <c r="F533" s="12" t="s">
        <v>16</v>
      </c>
      <c r="G533" s="15">
        <v>96.04</v>
      </c>
      <c r="H533" s="15">
        <f>IF(K533=K532,IF(G533=G532,H532,H532+COUNTIFS(K:K,K532,G:G,G532)),1)</f>
        <v>17</v>
      </c>
      <c r="I533" s="12" t="s">
        <v>17</v>
      </c>
      <c r="J533" s="12" t="s">
        <v>573</v>
      </c>
      <c r="K533" s="12" t="s">
        <v>574</v>
      </c>
      <c r="L533" s="12" t="s">
        <v>20</v>
      </c>
      <c r="M533" s="22"/>
    </row>
    <row r="534" s="1" customFormat="1" spans="1:13">
      <c r="A534" s="12">
        <v>1561</v>
      </c>
      <c r="B534" s="13" t="s">
        <v>591</v>
      </c>
      <c r="C534" s="14">
        <v>2023085301</v>
      </c>
      <c r="D534" s="12">
        <v>53</v>
      </c>
      <c r="E534" s="26" t="s">
        <v>43</v>
      </c>
      <c r="F534" s="12" t="s">
        <v>16</v>
      </c>
      <c r="G534" s="15">
        <v>93.72</v>
      </c>
      <c r="H534" s="15">
        <f>IF(K534=K533,IF(G534=G533,H533,H533+COUNTIFS(K:K,K533,G:G,G533)),1)</f>
        <v>18</v>
      </c>
      <c r="I534" s="12" t="s">
        <v>17</v>
      </c>
      <c r="J534" s="12" t="s">
        <v>573</v>
      </c>
      <c r="K534" s="12" t="s">
        <v>574</v>
      </c>
      <c r="L534" s="12" t="s">
        <v>20</v>
      </c>
      <c r="M534" s="22"/>
    </row>
    <row r="535" s="1" customFormat="1" spans="1:13">
      <c r="A535" s="12">
        <v>1553</v>
      </c>
      <c r="B535" s="13" t="s">
        <v>592</v>
      </c>
      <c r="C535" s="14">
        <v>2023085223</v>
      </c>
      <c r="D535" s="12">
        <v>52</v>
      </c>
      <c r="E535" s="26" t="s">
        <v>55</v>
      </c>
      <c r="F535" s="12" t="s">
        <v>16</v>
      </c>
      <c r="G535" s="15">
        <v>93.46</v>
      </c>
      <c r="H535" s="15">
        <f>IF(K535=K534,IF(G535=G534,H534,H534+COUNTIFS(K:K,K534,G:G,G534)),1)</f>
        <v>19</v>
      </c>
      <c r="I535" s="12" t="s">
        <v>17</v>
      </c>
      <c r="J535" s="12" t="s">
        <v>573</v>
      </c>
      <c r="K535" s="12" t="s">
        <v>574</v>
      </c>
      <c r="L535" s="12" t="s">
        <v>20</v>
      </c>
      <c r="M535" s="22"/>
    </row>
    <row r="536" s="1" customFormat="1" spans="1:13">
      <c r="A536" s="12">
        <v>1540</v>
      </c>
      <c r="B536" s="13" t="s">
        <v>593</v>
      </c>
      <c r="C536" s="14">
        <v>2023085210</v>
      </c>
      <c r="D536" s="12">
        <v>52</v>
      </c>
      <c r="E536" s="26" t="s">
        <v>45</v>
      </c>
      <c r="F536" s="12" t="s">
        <v>16</v>
      </c>
      <c r="G536" s="15">
        <v>92.05</v>
      </c>
      <c r="H536" s="15">
        <f>IF(K536=K535,IF(G536=G535,H535,H535+COUNTIFS(K:K,K535,G:G,G535)),1)</f>
        <v>20</v>
      </c>
      <c r="I536" s="12" t="s">
        <v>17</v>
      </c>
      <c r="J536" s="12" t="s">
        <v>573</v>
      </c>
      <c r="K536" s="12" t="s">
        <v>574</v>
      </c>
      <c r="L536" s="12" t="s">
        <v>20</v>
      </c>
      <c r="M536" s="22"/>
    </row>
    <row r="537" s="1" customFormat="1" spans="1:13">
      <c r="A537" s="12">
        <v>1559</v>
      </c>
      <c r="B537" s="13" t="s">
        <v>594</v>
      </c>
      <c r="C537" s="14">
        <v>2023085229</v>
      </c>
      <c r="D537" s="12">
        <v>52</v>
      </c>
      <c r="E537" s="12">
        <v>29</v>
      </c>
      <c r="F537" s="12" t="s">
        <v>16</v>
      </c>
      <c r="G537" s="15">
        <v>90.88</v>
      </c>
      <c r="H537" s="15">
        <f>IF(K537=K536,IF(G537=G536,H536,H536+COUNTIFS(K:K,K536,G:G,G536)),1)</f>
        <v>21</v>
      </c>
      <c r="I537" s="12" t="s">
        <v>17</v>
      </c>
      <c r="J537" s="12" t="s">
        <v>573</v>
      </c>
      <c r="K537" s="12" t="s">
        <v>574</v>
      </c>
      <c r="L537" s="12" t="s">
        <v>20</v>
      </c>
      <c r="M537" s="22"/>
    </row>
    <row r="538" s="1" customFormat="1" spans="1:13">
      <c r="A538" s="12">
        <v>1574</v>
      </c>
      <c r="B538" s="13" t="s">
        <v>595</v>
      </c>
      <c r="C538" s="14">
        <v>2023085314</v>
      </c>
      <c r="D538" s="12">
        <v>53</v>
      </c>
      <c r="E538" s="26" t="s">
        <v>34</v>
      </c>
      <c r="F538" s="12" t="s">
        <v>16</v>
      </c>
      <c r="G538" s="15">
        <v>90.15</v>
      </c>
      <c r="H538" s="15">
        <f>IF(K538=K537,IF(G538=G537,H537,H537+COUNTIFS(K:K,K537,G:G,G537)),1)</f>
        <v>22</v>
      </c>
      <c r="I538" s="12" t="s">
        <v>17</v>
      </c>
      <c r="J538" s="12" t="s">
        <v>573</v>
      </c>
      <c r="K538" s="12" t="s">
        <v>574</v>
      </c>
      <c r="L538" s="12" t="s">
        <v>20</v>
      </c>
      <c r="M538" s="22"/>
    </row>
    <row r="539" s="1" customFormat="1" spans="1:13">
      <c r="A539" s="12">
        <v>1548</v>
      </c>
      <c r="B539" s="13" t="s">
        <v>596</v>
      </c>
      <c r="C539" s="14">
        <v>2023085218</v>
      </c>
      <c r="D539" s="12">
        <v>52</v>
      </c>
      <c r="E539" s="26" t="s">
        <v>47</v>
      </c>
      <c r="F539" s="12" t="s">
        <v>16</v>
      </c>
      <c r="G539" s="15">
        <v>89.65</v>
      </c>
      <c r="H539" s="15">
        <f>IF(K539=K538,IF(G539=G538,H538,H538+COUNTIFS(K:K,K538,G:G,G538)),1)</f>
        <v>23</v>
      </c>
      <c r="I539" s="12" t="s">
        <v>17</v>
      </c>
      <c r="J539" s="12" t="s">
        <v>573</v>
      </c>
      <c r="K539" s="12" t="s">
        <v>574</v>
      </c>
      <c r="L539" s="12" t="s">
        <v>20</v>
      </c>
      <c r="M539" s="22"/>
    </row>
    <row r="540" s="1" customFormat="1" spans="1:13">
      <c r="A540" s="12">
        <v>1572</v>
      </c>
      <c r="B540" s="13" t="s">
        <v>597</v>
      </c>
      <c r="C540" s="14">
        <v>2023085312</v>
      </c>
      <c r="D540" s="12">
        <v>53</v>
      </c>
      <c r="E540" s="26" t="s">
        <v>73</v>
      </c>
      <c r="F540" s="12" t="s">
        <v>16</v>
      </c>
      <c r="G540" s="15">
        <v>88.97</v>
      </c>
      <c r="H540" s="15">
        <f>IF(K540=K539,IF(G540=G539,H539,H539+COUNTIFS(K:K,K539,G:G,G539)),1)</f>
        <v>24</v>
      </c>
      <c r="I540" s="12" t="s">
        <v>17</v>
      </c>
      <c r="J540" s="12" t="s">
        <v>573</v>
      </c>
      <c r="K540" s="12" t="s">
        <v>574</v>
      </c>
      <c r="L540" s="12" t="s">
        <v>20</v>
      </c>
      <c r="M540" s="22"/>
    </row>
    <row r="541" s="1" customFormat="1" spans="1:13">
      <c r="A541" s="12">
        <v>1571</v>
      </c>
      <c r="B541" s="13" t="s">
        <v>598</v>
      </c>
      <c r="C541" s="14">
        <v>2023085311</v>
      </c>
      <c r="D541" s="12">
        <v>53</v>
      </c>
      <c r="E541" s="26" t="s">
        <v>86</v>
      </c>
      <c r="F541" s="12" t="s">
        <v>16</v>
      </c>
      <c r="G541" s="15">
        <v>88.73</v>
      </c>
      <c r="H541" s="15">
        <f>IF(K541=K540,IF(G541=G540,H540,H540+COUNTIFS(K:K,K540,G:G,G540)),1)</f>
        <v>25</v>
      </c>
      <c r="I541" s="12" t="s">
        <v>17</v>
      </c>
      <c r="J541" s="12" t="s">
        <v>573</v>
      </c>
      <c r="K541" s="12" t="s">
        <v>574</v>
      </c>
      <c r="L541" s="12" t="s">
        <v>20</v>
      </c>
      <c r="M541" s="22"/>
    </row>
    <row r="542" s="1" customFormat="1" spans="1:13">
      <c r="A542" s="12">
        <v>1570</v>
      </c>
      <c r="B542" s="13" t="s">
        <v>599</v>
      </c>
      <c r="C542" s="14">
        <v>2023085310</v>
      </c>
      <c r="D542" s="12">
        <v>53</v>
      </c>
      <c r="E542" s="26" t="s">
        <v>45</v>
      </c>
      <c r="F542" s="12" t="s">
        <v>16</v>
      </c>
      <c r="G542" s="15">
        <v>86.44</v>
      </c>
      <c r="H542" s="15">
        <f>IF(K542=K541,IF(G542=G541,H541,H541+COUNTIFS(K:K,K541,G:G,G541)),1)</f>
        <v>26</v>
      </c>
      <c r="I542" s="12" t="s">
        <v>17</v>
      </c>
      <c r="J542" s="12" t="s">
        <v>573</v>
      </c>
      <c r="K542" s="12" t="s">
        <v>574</v>
      </c>
      <c r="L542" s="12" t="s">
        <v>20</v>
      </c>
      <c r="M542" s="22"/>
    </row>
    <row r="543" s="1" customFormat="1" spans="1:13">
      <c r="A543" s="12">
        <v>1551</v>
      </c>
      <c r="B543" s="13" t="s">
        <v>600</v>
      </c>
      <c r="C543" s="14">
        <v>2023085221</v>
      </c>
      <c r="D543" s="12">
        <v>52</v>
      </c>
      <c r="E543" s="26" t="s">
        <v>84</v>
      </c>
      <c r="F543" s="12" t="s">
        <v>16</v>
      </c>
      <c r="G543" s="15">
        <v>86.23</v>
      </c>
      <c r="H543" s="15">
        <f>IF(K543=K542,IF(G543=G542,H542,H542+COUNTIFS(K:K,K542,G:G,G542)),1)</f>
        <v>27</v>
      </c>
      <c r="I543" s="12" t="s">
        <v>17</v>
      </c>
      <c r="J543" s="12" t="s">
        <v>573</v>
      </c>
      <c r="K543" s="12" t="s">
        <v>574</v>
      </c>
      <c r="L543" s="12" t="s">
        <v>20</v>
      </c>
      <c r="M543" s="22"/>
    </row>
    <row r="544" s="1" customFormat="1" spans="1:13">
      <c r="A544" s="12">
        <v>1560</v>
      </c>
      <c r="B544" s="13" t="s">
        <v>601</v>
      </c>
      <c r="C544" s="14">
        <v>2023085230</v>
      </c>
      <c r="D544" s="12">
        <v>52</v>
      </c>
      <c r="E544" s="12">
        <v>30</v>
      </c>
      <c r="F544" s="12" t="s">
        <v>16</v>
      </c>
      <c r="G544" s="15">
        <v>85.7</v>
      </c>
      <c r="H544" s="15">
        <f>IF(K544=K543,IF(G544=G543,H543,H543+COUNTIFS(K:K,K543,G:G,G543)),1)</f>
        <v>28</v>
      </c>
      <c r="I544" s="12" t="s">
        <v>17</v>
      </c>
      <c r="J544" s="12" t="s">
        <v>573</v>
      </c>
      <c r="K544" s="12" t="s">
        <v>574</v>
      </c>
      <c r="L544" s="12"/>
      <c r="M544" s="22"/>
    </row>
    <row r="545" s="1" customFormat="1" spans="1:13">
      <c r="A545" s="12">
        <v>1543</v>
      </c>
      <c r="B545" s="13" t="s">
        <v>602</v>
      </c>
      <c r="C545" s="14">
        <v>2023085213</v>
      </c>
      <c r="D545" s="12">
        <v>52</v>
      </c>
      <c r="E545" s="26" t="s">
        <v>88</v>
      </c>
      <c r="F545" s="12" t="s">
        <v>16</v>
      </c>
      <c r="G545" s="15">
        <v>84.95</v>
      </c>
      <c r="H545" s="15">
        <f>IF(K545=K544,IF(G545=G544,H544,H544+COUNTIFS(K:K,K544,G:G,G544)),1)</f>
        <v>29</v>
      </c>
      <c r="I545" s="12" t="s">
        <v>17</v>
      </c>
      <c r="J545" s="12" t="s">
        <v>573</v>
      </c>
      <c r="K545" s="12" t="s">
        <v>574</v>
      </c>
      <c r="L545" s="12"/>
      <c r="M545" s="22"/>
    </row>
    <row r="546" s="1" customFormat="1" spans="1:13">
      <c r="A546" s="12">
        <v>1550</v>
      </c>
      <c r="B546" s="13" t="s">
        <v>603</v>
      </c>
      <c r="C546" s="14">
        <v>2023085220</v>
      </c>
      <c r="D546" s="12">
        <v>52</v>
      </c>
      <c r="E546" s="26" t="s">
        <v>71</v>
      </c>
      <c r="F546" s="12" t="s">
        <v>16</v>
      </c>
      <c r="G546" s="15">
        <v>83.99</v>
      </c>
      <c r="H546" s="15">
        <f>IF(K546=K545,IF(G546=G545,H545,H545+COUNTIFS(K:K,K545,G:G,G545)),1)</f>
        <v>30</v>
      </c>
      <c r="I546" s="12" t="s">
        <v>17</v>
      </c>
      <c r="J546" s="12" t="s">
        <v>573</v>
      </c>
      <c r="K546" s="12" t="s">
        <v>574</v>
      </c>
      <c r="L546" s="12"/>
      <c r="M546" s="22"/>
    </row>
    <row r="547" s="1" customFormat="1" spans="1:13">
      <c r="A547" s="12">
        <v>1541</v>
      </c>
      <c r="B547" s="13" t="s">
        <v>604</v>
      </c>
      <c r="C547" s="14">
        <v>2023085211</v>
      </c>
      <c r="D547" s="12">
        <v>52</v>
      </c>
      <c r="E547" s="26" t="s">
        <v>86</v>
      </c>
      <c r="F547" s="12" t="s">
        <v>16</v>
      </c>
      <c r="G547" s="15">
        <v>79.99</v>
      </c>
      <c r="H547" s="15">
        <f>IF(K547=K546,IF(G547=G546,H546,H546+COUNTIFS(K:K,K546,G:G,G546)),1)</f>
        <v>31</v>
      </c>
      <c r="I547" s="12" t="s">
        <v>17</v>
      </c>
      <c r="J547" s="12" t="s">
        <v>573</v>
      </c>
      <c r="K547" s="12" t="s">
        <v>574</v>
      </c>
      <c r="L547" s="12"/>
      <c r="M547" s="22"/>
    </row>
    <row r="548" s="1" customFormat="1" spans="1:13">
      <c r="A548" s="12">
        <v>1555</v>
      </c>
      <c r="B548" s="13" t="s">
        <v>605</v>
      </c>
      <c r="C548" s="14">
        <v>2023085225</v>
      </c>
      <c r="D548" s="12">
        <v>52</v>
      </c>
      <c r="E548" s="26" t="s">
        <v>39</v>
      </c>
      <c r="F548" s="12" t="s">
        <v>16</v>
      </c>
      <c r="G548" s="15">
        <v>79.62</v>
      </c>
      <c r="H548" s="15">
        <f>IF(K548=K547,IF(G548=G547,H547,H547+COUNTIFS(K:K,K547,G:G,G547)),1)</f>
        <v>32</v>
      </c>
      <c r="I548" s="12" t="s">
        <v>17</v>
      </c>
      <c r="J548" s="12" t="s">
        <v>573</v>
      </c>
      <c r="K548" s="12" t="s">
        <v>574</v>
      </c>
      <c r="L548" s="12"/>
      <c r="M548" s="22"/>
    </row>
    <row r="549" s="1" customFormat="1" spans="1:13">
      <c r="A549" s="12">
        <v>1554</v>
      </c>
      <c r="B549" s="13" t="s">
        <v>606</v>
      </c>
      <c r="C549" s="14">
        <v>2023085224</v>
      </c>
      <c r="D549" s="12">
        <v>52</v>
      </c>
      <c r="E549" s="26" t="s">
        <v>22</v>
      </c>
      <c r="F549" s="12" t="s">
        <v>16</v>
      </c>
      <c r="G549" s="15">
        <v>78.56</v>
      </c>
      <c r="H549" s="15">
        <f>IF(K549=K548,IF(G549=G548,H548,H548+COUNTIFS(K:K,K548,G:G,G548)),1)</f>
        <v>33</v>
      </c>
      <c r="I549" s="12" t="s">
        <v>17</v>
      </c>
      <c r="J549" s="12" t="s">
        <v>573</v>
      </c>
      <c r="K549" s="12" t="s">
        <v>574</v>
      </c>
      <c r="L549" s="12"/>
      <c r="M549" s="22"/>
    </row>
    <row r="550" s="1" customFormat="1" spans="1:13">
      <c r="A550" s="12">
        <v>1552</v>
      </c>
      <c r="B550" s="13" t="s">
        <v>607</v>
      </c>
      <c r="C550" s="14">
        <v>2023085222</v>
      </c>
      <c r="D550" s="12">
        <v>52</v>
      </c>
      <c r="E550" s="26" t="s">
        <v>80</v>
      </c>
      <c r="F550" s="12" t="s">
        <v>16</v>
      </c>
      <c r="G550" s="15">
        <v>77.79</v>
      </c>
      <c r="H550" s="15">
        <f>IF(K550=K549,IF(G550=G549,H549,H549+COUNTIFS(K:K,K549,G:G,G549)),1)</f>
        <v>34</v>
      </c>
      <c r="I550" s="12" t="s">
        <v>17</v>
      </c>
      <c r="J550" s="12" t="s">
        <v>573</v>
      </c>
      <c r="K550" s="12" t="s">
        <v>574</v>
      </c>
      <c r="L550" s="12"/>
      <c r="M550" s="22"/>
    </row>
    <row r="551" s="1" customFormat="1" spans="1:13">
      <c r="A551" s="12">
        <v>1565</v>
      </c>
      <c r="B551" s="13" t="s">
        <v>608</v>
      </c>
      <c r="C551" s="14">
        <v>2023085305</v>
      </c>
      <c r="D551" s="12">
        <v>53</v>
      </c>
      <c r="E551" s="26" t="s">
        <v>65</v>
      </c>
      <c r="F551" s="12" t="s">
        <v>16</v>
      </c>
      <c r="G551" s="15">
        <v>71.81</v>
      </c>
      <c r="H551" s="15">
        <f>IF(K551=K550,IF(G551=G550,H550,H550+COUNTIFS(K:K,K550,G:G,G550)),1)</f>
        <v>35</v>
      </c>
      <c r="I551" s="12" t="s">
        <v>17</v>
      </c>
      <c r="J551" s="12" t="s">
        <v>573</v>
      </c>
      <c r="K551" s="12" t="s">
        <v>574</v>
      </c>
      <c r="L551" s="12"/>
      <c r="M551" s="22"/>
    </row>
    <row r="552" s="1" customFormat="1" spans="1:13">
      <c r="A552" s="12">
        <v>1539</v>
      </c>
      <c r="B552" s="13" t="s">
        <v>609</v>
      </c>
      <c r="C552" s="14">
        <v>2023085209</v>
      </c>
      <c r="D552" s="12">
        <v>52</v>
      </c>
      <c r="E552" s="26" t="s">
        <v>30</v>
      </c>
      <c r="F552" s="12" t="s">
        <v>16</v>
      </c>
      <c r="G552" s="15">
        <v>0</v>
      </c>
      <c r="H552" s="15">
        <f>IF(K552=K551,IF(G552=G551,H551,H551+COUNTIFS(K:K,K551,G:G,G551)),1)</f>
        <v>36</v>
      </c>
      <c r="I552" s="12" t="s">
        <v>17</v>
      </c>
      <c r="J552" s="12" t="s">
        <v>573</v>
      </c>
      <c r="K552" s="12" t="s">
        <v>574</v>
      </c>
      <c r="L552" s="12"/>
      <c r="M552" s="12" t="s">
        <v>110</v>
      </c>
    </row>
    <row r="553" s="1" customFormat="1" spans="1:13">
      <c r="A553" s="12">
        <v>1544</v>
      </c>
      <c r="B553" s="13" t="s">
        <v>610</v>
      </c>
      <c r="C553" s="14">
        <v>2023085214</v>
      </c>
      <c r="D553" s="12">
        <v>52</v>
      </c>
      <c r="E553" s="26" t="s">
        <v>34</v>
      </c>
      <c r="F553" s="12" t="s">
        <v>16</v>
      </c>
      <c r="G553" s="15">
        <v>0</v>
      </c>
      <c r="H553" s="15">
        <f>IF(K553=K552,IF(G553=G552,H552,H552+COUNTIFS(K:K,K552,G:G,G552)),1)</f>
        <v>36</v>
      </c>
      <c r="I553" s="12" t="s">
        <v>17</v>
      </c>
      <c r="J553" s="12" t="s">
        <v>573</v>
      </c>
      <c r="K553" s="12" t="s">
        <v>574</v>
      </c>
      <c r="L553" s="12"/>
      <c r="M553" s="12" t="s">
        <v>110</v>
      </c>
    </row>
    <row r="554" s="1" customFormat="1" spans="1:13">
      <c r="A554" s="12">
        <v>1562</v>
      </c>
      <c r="B554" s="13" t="s">
        <v>611</v>
      </c>
      <c r="C554" s="14">
        <v>2023085302</v>
      </c>
      <c r="D554" s="12">
        <v>53</v>
      </c>
      <c r="E554" s="26" t="s">
        <v>24</v>
      </c>
      <c r="F554" s="12" t="s">
        <v>16</v>
      </c>
      <c r="G554" s="15">
        <v>0</v>
      </c>
      <c r="H554" s="15">
        <f>IF(K554=K553,IF(G554=G553,H553,H553+COUNTIFS(K:K,K553,G:G,G553)),1)</f>
        <v>36</v>
      </c>
      <c r="I554" s="12" t="s">
        <v>17</v>
      </c>
      <c r="J554" s="12" t="s">
        <v>573</v>
      </c>
      <c r="K554" s="12" t="s">
        <v>574</v>
      </c>
      <c r="L554" s="12"/>
      <c r="M554" s="12" t="s">
        <v>110</v>
      </c>
    </row>
    <row r="555" s="1" customFormat="1" spans="1:13">
      <c r="A555" s="12">
        <v>1602</v>
      </c>
      <c r="B555" s="13" t="s">
        <v>612</v>
      </c>
      <c r="C555" s="14">
        <v>2023085412</v>
      </c>
      <c r="D555" s="12">
        <v>54</v>
      </c>
      <c r="E555" s="26" t="s">
        <v>73</v>
      </c>
      <c r="F555" s="12" t="s">
        <v>16</v>
      </c>
      <c r="G555" s="15">
        <v>119.16</v>
      </c>
      <c r="H555" s="15">
        <f>IF(K555=K554,IF(G555=G554,H554,H554+COUNTIFS(K:K,K554,G:G,G554)),1)</f>
        <v>1</v>
      </c>
      <c r="I555" s="12" t="s">
        <v>17</v>
      </c>
      <c r="J555" s="12" t="s">
        <v>613</v>
      </c>
      <c r="K555" s="12" t="s">
        <v>614</v>
      </c>
      <c r="L555" s="12" t="s">
        <v>20</v>
      </c>
      <c r="M555" s="13"/>
    </row>
    <row r="556" s="1" customFormat="1" spans="1:13">
      <c r="A556" s="12">
        <v>1596</v>
      </c>
      <c r="B556" s="13" t="s">
        <v>615</v>
      </c>
      <c r="C556" s="14">
        <v>2023085406</v>
      </c>
      <c r="D556" s="12">
        <v>54</v>
      </c>
      <c r="E556" s="26" t="s">
        <v>49</v>
      </c>
      <c r="F556" s="12" t="s">
        <v>16</v>
      </c>
      <c r="G556" s="15">
        <v>111.3</v>
      </c>
      <c r="H556" s="15">
        <f>IF(K556=K555,IF(G556=G555,H555,H555+COUNTIFS(K:K,K555,G:G,G555)),1)</f>
        <v>2</v>
      </c>
      <c r="I556" s="12" t="s">
        <v>17</v>
      </c>
      <c r="J556" s="12" t="s">
        <v>613</v>
      </c>
      <c r="K556" s="12" t="s">
        <v>614</v>
      </c>
      <c r="L556" s="12" t="s">
        <v>20</v>
      </c>
      <c r="M556" s="13"/>
    </row>
    <row r="557" s="1" customFormat="1" spans="1:13">
      <c r="A557" s="12">
        <v>1594</v>
      </c>
      <c r="B557" s="13" t="s">
        <v>616</v>
      </c>
      <c r="C557" s="14">
        <v>2023085404</v>
      </c>
      <c r="D557" s="12">
        <v>54</v>
      </c>
      <c r="E557" s="26" t="s">
        <v>28</v>
      </c>
      <c r="F557" s="12" t="s">
        <v>16</v>
      </c>
      <c r="G557" s="15">
        <v>109.24</v>
      </c>
      <c r="H557" s="15">
        <f>IF(K557=K556,IF(G557=G556,H556,H556+COUNTIFS(K:K,K556,G:G,G556)),1)</f>
        <v>3</v>
      </c>
      <c r="I557" s="12" t="s">
        <v>17</v>
      </c>
      <c r="J557" s="12" t="s">
        <v>613</v>
      </c>
      <c r="K557" s="12" t="s">
        <v>614</v>
      </c>
      <c r="L557" s="12" t="s">
        <v>20</v>
      </c>
      <c r="M557" s="13"/>
    </row>
    <row r="558" s="1" customFormat="1" spans="1:13">
      <c r="A558" s="12">
        <v>1575</v>
      </c>
      <c r="B558" s="13" t="s">
        <v>617</v>
      </c>
      <c r="C558" s="14">
        <v>2023085315</v>
      </c>
      <c r="D558" s="12">
        <v>53</v>
      </c>
      <c r="E558" s="26" t="s">
        <v>102</v>
      </c>
      <c r="F558" s="12" t="s">
        <v>16</v>
      </c>
      <c r="G558" s="15">
        <v>105.38</v>
      </c>
      <c r="H558" s="15">
        <f>IF(K558=K557,IF(G558=G557,H557,H557+COUNTIFS(K:K,K557,G:G,G557)),1)</f>
        <v>4</v>
      </c>
      <c r="I558" s="12" t="s">
        <v>17</v>
      </c>
      <c r="J558" s="12" t="s">
        <v>613</v>
      </c>
      <c r="K558" s="12" t="s">
        <v>614</v>
      </c>
      <c r="L558" s="12" t="s">
        <v>20</v>
      </c>
      <c r="M558" s="13"/>
    </row>
    <row r="559" s="1" customFormat="1" spans="1:13">
      <c r="A559" s="12">
        <v>1578</v>
      </c>
      <c r="B559" s="13" t="s">
        <v>618</v>
      </c>
      <c r="C559" s="14">
        <v>2023085318</v>
      </c>
      <c r="D559" s="12">
        <v>53</v>
      </c>
      <c r="E559" s="26" t="s">
        <v>47</v>
      </c>
      <c r="F559" s="12" t="s">
        <v>16</v>
      </c>
      <c r="G559" s="15">
        <v>104.78</v>
      </c>
      <c r="H559" s="15">
        <f>IF(K559=K558,IF(G559=G558,H558,H558+COUNTIFS(K:K,K558,G:G,G558)),1)</f>
        <v>5</v>
      </c>
      <c r="I559" s="12" t="s">
        <v>17</v>
      </c>
      <c r="J559" s="12" t="s">
        <v>613</v>
      </c>
      <c r="K559" s="12" t="s">
        <v>614</v>
      </c>
      <c r="L559" s="12" t="s">
        <v>20</v>
      </c>
      <c r="M559" s="13"/>
    </row>
    <row r="560" s="1" customFormat="1" spans="1:13">
      <c r="A560" s="12">
        <v>1582</v>
      </c>
      <c r="B560" s="13" t="s">
        <v>619</v>
      </c>
      <c r="C560" s="14">
        <v>2023085322</v>
      </c>
      <c r="D560" s="12">
        <v>53</v>
      </c>
      <c r="E560" s="26" t="s">
        <v>80</v>
      </c>
      <c r="F560" s="12" t="s">
        <v>16</v>
      </c>
      <c r="G560" s="15">
        <v>102.03</v>
      </c>
      <c r="H560" s="15">
        <f>IF(K560=K559,IF(G560=G559,H559,H559+COUNTIFS(K:K,K559,G:G,G559)),1)</f>
        <v>6</v>
      </c>
      <c r="I560" s="12" t="s">
        <v>17</v>
      </c>
      <c r="J560" s="12" t="s">
        <v>613</v>
      </c>
      <c r="K560" s="12" t="s">
        <v>614</v>
      </c>
      <c r="L560" s="12" t="s">
        <v>20</v>
      </c>
      <c r="M560" s="13"/>
    </row>
    <row r="561" s="1" customFormat="1" spans="1:13">
      <c r="A561" s="12">
        <v>1591</v>
      </c>
      <c r="B561" s="13" t="s">
        <v>620</v>
      </c>
      <c r="C561" s="14">
        <v>2023085401</v>
      </c>
      <c r="D561" s="12">
        <v>54</v>
      </c>
      <c r="E561" s="26" t="s">
        <v>43</v>
      </c>
      <c r="F561" s="12" t="s">
        <v>16</v>
      </c>
      <c r="G561" s="15">
        <v>101.63</v>
      </c>
      <c r="H561" s="15">
        <f>IF(K561=K560,IF(G561=G560,H560,H560+COUNTIFS(K:K,K560,G:G,G560)),1)</f>
        <v>7</v>
      </c>
      <c r="I561" s="12" t="s">
        <v>17</v>
      </c>
      <c r="J561" s="12" t="s">
        <v>613</v>
      </c>
      <c r="K561" s="12" t="s">
        <v>614</v>
      </c>
      <c r="L561" s="12" t="s">
        <v>20</v>
      </c>
      <c r="M561" s="13"/>
    </row>
    <row r="562" s="1" customFormat="1" spans="1:13">
      <c r="A562" s="12">
        <v>1592</v>
      </c>
      <c r="B562" s="13" t="s">
        <v>621</v>
      </c>
      <c r="C562" s="14">
        <v>2023085402</v>
      </c>
      <c r="D562" s="12">
        <v>54</v>
      </c>
      <c r="E562" s="26" t="s">
        <v>24</v>
      </c>
      <c r="F562" s="12" t="s">
        <v>16</v>
      </c>
      <c r="G562" s="15">
        <v>100.96</v>
      </c>
      <c r="H562" s="15">
        <f>IF(K562=K561,IF(G562=G561,H561,H561+COUNTIFS(K:K,K561,G:G,G561)),1)</f>
        <v>8</v>
      </c>
      <c r="I562" s="12" t="s">
        <v>17</v>
      </c>
      <c r="J562" s="12" t="s">
        <v>613</v>
      </c>
      <c r="K562" s="12" t="s">
        <v>614</v>
      </c>
      <c r="L562" s="12" t="s">
        <v>20</v>
      </c>
      <c r="M562" s="13"/>
    </row>
    <row r="563" s="1" customFormat="1" spans="1:13">
      <c r="A563" s="12">
        <v>1605</v>
      </c>
      <c r="B563" s="13" t="s">
        <v>622</v>
      </c>
      <c r="C563" s="14">
        <v>2023085415</v>
      </c>
      <c r="D563" s="12">
        <v>54</v>
      </c>
      <c r="E563" s="26" t="s">
        <v>102</v>
      </c>
      <c r="F563" s="12" t="s">
        <v>16</v>
      </c>
      <c r="G563" s="15">
        <v>98.81</v>
      </c>
      <c r="H563" s="15">
        <f>IF(K563=K562,IF(G563=G562,H562,H562+COUNTIFS(K:K,K562,G:G,G562)),1)</f>
        <v>9</v>
      </c>
      <c r="I563" s="12" t="s">
        <v>17</v>
      </c>
      <c r="J563" s="12" t="s">
        <v>613</v>
      </c>
      <c r="K563" s="12" t="s">
        <v>614</v>
      </c>
      <c r="L563" s="12" t="s">
        <v>20</v>
      </c>
      <c r="M563" s="13"/>
    </row>
    <row r="564" s="1" customFormat="1" spans="1:13">
      <c r="A564" s="12">
        <v>1604</v>
      </c>
      <c r="B564" s="13" t="s">
        <v>623</v>
      </c>
      <c r="C564" s="14">
        <v>2023085414</v>
      </c>
      <c r="D564" s="12">
        <v>54</v>
      </c>
      <c r="E564" s="26" t="s">
        <v>34</v>
      </c>
      <c r="F564" s="12" t="s">
        <v>16</v>
      </c>
      <c r="G564" s="15">
        <v>97.82</v>
      </c>
      <c r="H564" s="15">
        <f>IF(K564=K563,IF(G564=G563,H563,H563+COUNTIFS(K:K,K563,G:G,G563)),1)</f>
        <v>10</v>
      </c>
      <c r="I564" s="12" t="s">
        <v>17</v>
      </c>
      <c r="J564" s="12" t="s">
        <v>613</v>
      </c>
      <c r="K564" s="12" t="s">
        <v>614</v>
      </c>
      <c r="L564" s="12" t="s">
        <v>20</v>
      </c>
      <c r="M564" s="13"/>
    </row>
    <row r="565" s="1" customFormat="1" spans="1:13">
      <c r="A565" s="12">
        <v>1581</v>
      </c>
      <c r="B565" s="13" t="s">
        <v>624</v>
      </c>
      <c r="C565" s="14">
        <v>2023085321</v>
      </c>
      <c r="D565" s="12">
        <v>53</v>
      </c>
      <c r="E565" s="26" t="s">
        <v>84</v>
      </c>
      <c r="F565" s="12" t="s">
        <v>16</v>
      </c>
      <c r="G565" s="15">
        <v>96.24</v>
      </c>
      <c r="H565" s="15">
        <f>IF(K565=K564,IF(G565=G564,H564,H564+COUNTIFS(K:K,K564,G:G,G564)),1)</f>
        <v>11</v>
      </c>
      <c r="I565" s="12" t="s">
        <v>17</v>
      </c>
      <c r="J565" s="12" t="s">
        <v>613</v>
      </c>
      <c r="K565" s="12" t="s">
        <v>614</v>
      </c>
      <c r="L565" s="12" t="s">
        <v>20</v>
      </c>
      <c r="M565" s="13"/>
    </row>
    <row r="566" s="1" customFormat="1" spans="1:13">
      <c r="A566" s="12">
        <v>1583</v>
      </c>
      <c r="B566" s="13" t="s">
        <v>625</v>
      </c>
      <c r="C566" s="14">
        <v>2023085323</v>
      </c>
      <c r="D566" s="12">
        <v>53</v>
      </c>
      <c r="E566" s="26" t="s">
        <v>55</v>
      </c>
      <c r="F566" s="12" t="s">
        <v>16</v>
      </c>
      <c r="G566" s="15">
        <v>95.63</v>
      </c>
      <c r="H566" s="15">
        <f>IF(K566=K565,IF(G566=G565,H565,H565+COUNTIFS(K:K,K565,G:G,G565)),1)</f>
        <v>12</v>
      </c>
      <c r="I566" s="12" t="s">
        <v>17</v>
      </c>
      <c r="J566" s="12" t="s">
        <v>613</v>
      </c>
      <c r="K566" s="12" t="s">
        <v>614</v>
      </c>
      <c r="L566" s="12" t="s">
        <v>20</v>
      </c>
      <c r="M566" s="13"/>
    </row>
    <row r="567" s="1" customFormat="1" spans="1:13">
      <c r="A567" s="12">
        <v>1611</v>
      </c>
      <c r="B567" s="13" t="s">
        <v>626</v>
      </c>
      <c r="C567" s="14">
        <v>2023085421</v>
      </c>
      <c r="D567" s="12">
        <v>54</v>
      </c>
      <c r="E567" s="26" t="s">
        <v>84</v>
      </c>
      <c r="F567" s="12" t="s">
        <v>16</v>
      </c>
      <c r="G567" s="15">
        <v>95.4</v>
      </c>
      <c r="H567" s="15">
        <f>IF(K567=K566,IF(G567=G566,H566,H566+COUNTIFS(K:K,K566,G:G,G566)),1)</f>
        <v>13</v>
      </c>
      <c r="I567" s="12" t="s">
        <v>17</v>
      </c>
      <c r="J567" s="12" t="s">
        <v>613</v>
      </c>
      <c r="K567" s="12" t="s">
        <v>614</v>
      </c>
      <c r="L567" s="12" t="s">
        <v>20</v>
      </c>
      <c r="M567" s="13"/>
    </row>
    <row r="568" s="1" customFormat="1" spans="1:13">
      <c r="A568" s="12">
        <v>1589</v>
      </c>
      <c r="B568" s="13" t="s">
        <v>627</v>
      </c>
      <c r="C568" s="14">
        <v>2023085329</v>
      </c>
      <c r="D568" s="12">
        <v>53</v>
      </c>
      <c r="E568" s="12">
        <v>29</v>
      </c>
      <c r="F568" s="12" t="s">
        <v>16</v>
      </c>
      <c r="G568" s="15">
        <v>95.03</v>
      </c>
      <c r="H568" s="15">
        <f>IF(K568=K567,IF(G568=G567,H567,H567+COUNTIFS(K:K,K567,G:G,G567)),1)</f>
        <v>14</v>
      </c>
      <c r="I568" s="12" t="s">
        <v>17</v>
      </c>
      <c r="J568" s="12" t="s">
        <v>613</v>
      </c>
      <c r="K568" s="12" t="s">
        <v>614</v>
      </c>
      <c r="L568" s="12" t="s">
        <v>20</v>
      </c>
      <c r="M568" s="13"/>
    </row>
    <row r="569" s="1" customFormat="1" spans="1:13">
      <c r="A569" s="12">
        <v>1597</v>
      </c>
      <c r="B569" s="13" t="s">
        <v>628</v>
      </c>
      <c r="C569" s="14">
        <v>2023085407</v>
      </c>
      <c r="D569" s="12">
        <v>54</v>
      </c>
      <c r="E569" s="26" t="s">
        <v>98</v>
      </c>
      <c r="F569" s="12" t="s">
        <v>16</v>
      </c>
      <c r="G569" s="15">
        <v>94.46</v>
      </c>
      <c r="H569" s="15">
        <f>IF(K569=K568,IF(G569=G568,H568,H568+COUNTIFS(K:K,K568,G:G,G568)),1)</f>
        <v>15</v>
      </c>
      <c r="I569" s="12" t="s">
        <v>17</v>
      </c>
      <c r="J569" s="12" t="s">
        <v>613</v>
      </c>
      <c r="K569" s="12" t="s">
        <v>614</v>
      </c>
      <c r="L569" s="12" t="s">
        <v>20</v>
      </c>
      <c r="M569" s="13"/>
    </row>
    <row r="570" s="1" customFormat="1" spans="1:13">
      <c r="A570" s="12">
        <v>1606</v>
      </c>
      <c r="B570" s="13" t="s">
        <v>472</v>
      </c>
      <c r="C570" s="14">
        <v>2023085416</v>
      </c>
      <c r="D570" s="12">
        <v>54</v>
      </c>
      <c r="E570" s="26" t="s">
        <v>69</v>
      </c>
      <c r="F570" s="12" t="s">
        <v>16</v>
      </c>
      <c r="G570" s="15">
        <v>94.25</v>
      </c>
      <c r="H570" s="15">
        <f>IF(K570=K569,IF(G570=G569,H569,H569+COUNTIFS(K:K,K569,G:G,G569)),1)</f>
        <v>16</v>
      </c>
      <c r="I570" s="12" t="s">
        <v>17</v>
      </c>
      <c r="J570" s="12" t="s">
        <v>613</v>
      </c>
      <c r="K570" s="12" t="s">
        <v>614</v>
      </c>
      <c r="L570" s="12" t="s">
        <v>20</v>
      </c>
      <c r="M570" s="13"/>
    </row>
    <row r="571" s="1" customFormat="1" spans="1:13">
      <c r="A571" s="12">
        <v>1584</v>
      </c>
      <c r="B571" s="13" t="s">
        <v>629</v>
      </c>
      <c r="C571" s="14">
        <v>2023085324</v>
      </c>
      <c r="D571" s="12">
        <v>53</v>
      </c>
      <c r="E571" s="26" t="s">
        <v>22</v>
      </c>
      <c r="F571" s="12" t="s">
        <v>16</v>
      </c>
      <c r="G571" s="15">
        <v>93.71</v>
      </c>
      <c r="H571" s="15">
        <f>IF(K571=K570,IF(G571=G570,H570,H570+COUNTIFS(K:K,K570,G:G,G570)),1)</f>
        <v>17</v>
      </c>
      <c r="I571" s="12" t="s">
        <v>17</v>
      </c>
      <c r="J571" s="12" t="s">
        <v>613</v>
      </c>
      <c r="K571" s="12" t="s">
        <v>614</v>
      </c>
      <c r="L571" s="12" t="s">
        <v>20</v>
      </c>
      <c r="M571" s="13"/>
    </row>
    <row r="572" s="1" customFormat="1" spans="1:13">
      <c r="A572" s="12">
        <v>1601</v>
      </c>
      <c r="B572" s="13" t="s">
        <v>630</v>
      </c>
      <c r="C572" s="14">
        <v>2023085411</v>
      </c>
      <c r="D572" s="12">
        <v>54</v>
      </c>
      <c r="E572" s="26" t="s">
        <v>86</v>
      </c>
      <c r="F572" s="12" t="s">
        <v>16</v>
      </c>
      <c r="G572" s="15">
        <v>93.21</v>
      </c>
      <c r="H572" s="15">
        <f>IF(K572=K571,IF(G572=G571,H571,H571+COUNTIFS(K:K,K571,G:G,G571)),1)</f>
        <v>18</v>
      </c>
      <c r="I572" s="12" t="s">
        <v>17</v>
      </c>
      <c r="J572" s="12" t="s">
        <v>613</v>
      </c>
      <c r="K572" s="12" t="s">
        <v>614</v>
      </c>
      <c r="L572" s="12" t="s">
        <v>20</v>
      </c>
      <c r="M572" s="13"/>
    </row>
    <row r="573" s="1" customFormat="1" spans="1:13">
      <c r="A573" s="12">
        <v>1587</v>
      </c>
      <c r="B573" s="13" t="s">
        <v>631</v>
      </c>
      <c r="C573" s="14">
        <v>2023085327</v>
      </c>
      <c r="D573" s="12">
        <v>53</v>
      </c>
      <c r="E573" s="26" t="s">
        <v>37</v>
      </c>
      <c r="F573" s="12" t="s">
        <v>16</v>
      </c>
      <c r="G573" s="15">
        <v>92.66</v>
      </c>
      <c r="H573" s="15">
        <f>IF(K573=K572,IF(G573=G572,H572,H572+COUNTIFS(K:K,K572,G:G,G572)),1)</f>
        <v>19</v>
      </c>
      <c r="I573" s="12" t="s">
        <v>17</v>
      </c>
      <c r="J573" s="12" t="s">
        <v>613</v>
      </c>
      <c r="K573" s="12" t="s">
        <v>614</v>
      </c>
      <c r="L573" s="12" t="s">
        <v>20</v>
      </c>
      <c r="M573" s="13"/>
    </row>
    <row r="574" s="1" customFormat="1" spans="1:13">
      <c r="A574" s="12">
        <v>1586</v>
      </c>
      <c r="B574" s="13" t="s">
        <v>632</v>
      </c>
      <c r="C574" s="14">
        <v>2023085326</v>
      </c>
      <c r="D574" s="12">
        <v>53</v>
      </c>
      <c r="E574" s="26" t="s">
        <v>32</v>
      </c>
      <c r="F574" s="12" t="s">
        <v>16</v>
      </c>
      <c r="G574" s="15">
        <v>92.38</v>
      </c>
      <c r="H574" s="15">
        <f>IF(K574=K573,IF(G574=G573,H573,H573+COUNTIFS(K:K,K573,G:G,G573)),1)</f>
        <v>20</v>
      </c>
      <c r="I574" s="12" t="s">
        <v>17</v>
      </c>
      <c r="J574" s="12" t="s">
        <v>613</v>
      </c>
      <c r="K574" s="12" t="s">
        <v>614</v>
      </c>
      <c r="L574" s="12" t="s">
        <v>20</v>
      </c>
      <c r="M574" s="13"/>
    </row>
    <row r="575" s="1" customFormat="1" spans="1:13">
      <c r="A575" s="12">
        <v>1603</v>
      </c>
      <c r="B575" s="13" t="s">
        <v>633</v>
      </c>
      <c r="C575" s="14">
        <v>2023085413</v>
      </c>
      <c r="D575" s="12">
        <v>54</v>
      </c>
      <c r="E575" s="26" t="s">
        <v>88</v>
      </c>
      <c r="F575" s="12" t="s">
        <v>16</v>
      </c>
      <c r="G575" s="15">
        <v>92.25</v>
      </c>
      <c r="H575" s="15">
        <f>IF(K575=K574,IF(G575=G574,H574,H574+COUNTIFS(K:K,K574,G:G,G574)),1)</f>
        <v>21</v>
      </c>
      <c r="I575" s="12" t="s">
        <v>17</v>
      </c>
      <c r="J575" s="12" t="s">
        <v>613</v>
      </c>
      <c r="K575" s="12" t="s">
        <v>614</v>
      </c>
      <c r="L575" s="12" t="s">
        <v>20</v>
      </c>
      <c r="M575" s="13"/>
    </row>
    <row r="576" s="1" customFormat="1" spans="1:13">
      <c r="A576" s="12">
        <v>1599</v>
      </c>
      <c r="B576" s="13" t="s">
        <v>634</v>
      </c>
      <c r="C576" s="14">
        <v>2023085409</v>
      </c>
      <c r="D576" s="12">
        <v>54</v>
      </c>
      <c r="E576" s="26" t="s">
        <v>30</v>
      </c>
      <c r="F576" s="12" t="s">
        <v>16</v>
      </c>
      <c r="G576" s="15">
        <v>92.21</v>
      </c>
      <c r="H576" s="15">
        <f>IF(K576=K575,IF(G576=G575,H575,H575+COUNTIFS(K:K,K575,G:G,G575)),1)</f>
        <v>22</v>
      </c>
      <c r="I576" s="12" t="s">
        <v>17</v>
      </c>
      <c r="J576" s="12" t="s">
        <v>613</v>
      </c>
      <c r="K576" s="12" t="s">
        <v>614</v>
      </c>
      <c r="L576" s="12" t="s">
        <v>20</v>
      </c>
      <c r="M576" s="13"/>
    </row>
    <row r="577" s="1" customFormat="1" spans="1:13">
      <c r="A577" s="12">
        <v>1576</v>
      </c>
      <c r="B577" s="13" t="s">
        <v>635</v>
      </c>
      <c r="C577" s="14">
        <v>2023085316</v>
      </c>
      <c r="D577" s="12">
        <v>53</v>
      </c>
      <c r="E577" s="26" t="s">
        <v>69</v>
      </c>
      <c r="F577" s="12" t="s">
        <v>16</v>
      </c>
      <c r="G577" s="15">
        <v>92.19</v>
      </c>
      <c r="H577" s="15">
        <f>IF(K577=K576,IF(G577=G576,H576,H576+COUNTIFS(K:K,K576,G:G,G576)),1)</f>
        <v>23</v>
      </c>
      <c r="I577" s="12" t="s">
        <v>17</v>
      </c>
      <c r="J577" s="12" t="s">
        <v>613</v>
      </c>
      <c r="K577" s="12" t="s">
        <v>614</v>
      </c>
      <c r="L577" s="12" t="s">
        <v>20</v>
      </c>
      <c r="M577" s="13"/>
    </row>
    <row r="578" s="1" customFormat="1" spans="1:13">
      <c r="A578" s="12">
        <v>1579</v>
      </c>
      <c r="B578" s="13" t="s">
        <v>636</v>
      </c>
      <c r="C578" s="14">
        <v>2023085319</v>
      </c>
      <c r="D578" s="12">
        <v>53</v>
      </c>
      <c r="E578" s="26" t="s">
        <v>63</v>
      </c>
      <c r="F578" s="12" t="s">
        <v>16</v>
      </c>
      <c r="G578" s="15">
        <v>91.4</v>
      </c>
      <c r="H578" s="15">
        <f>IF(K578=K577,IF(G578=G577,H577,H577+COUNTIFS(K:K,K577,G:G,G577)),1)</f>
        <v>24</v>
      </c>
      <c r="I578" s="12" t="s">
        <v>17</v>
      </c>
      <c r="J578" s="12" t="s">
        <v>613</v>
      </c>
      <c r="K578" s="12" t="s">
        <v>614</v>
      </c>
      <c r="L578" s="12" t="s">
        <v>20</v>
      </c>
      <c r="M578" s="13"/>
    </row>
    <row r="579" s="1" customFormat="1" spans="1:13">
      <c r="A579" s="12">
        <v>1607</v>
      </c>
      <c r="B579" s="13" t="s">
        <v>637</v>
      </c>
      <c r="C579" s="14">
        <v>2023085417</v>
      </c>
      <c r="D579" s="12">
        <v>54</v>
      </c>
      <c r="E579" s="26" t="s">
        <v>109</v>
      </c>
      <c r="F579" s="12" t="s">
        <v>16</v>
      </c>
      <c r="G579" s="15">
        <v>87.46</v>
      </c>
      <c r="H579" s="15">
        <f>IF(K579=K578,IF(G579=G578,H578,H578+COUNTIFS(K:K,K578,G:G,G578)),1)</f>
        <v>25</v>
      </c>
      <c r="I579" s="12" t="s">
        <v>17</v>
      </c>
      <c r="J579" s="12" t="s">
        <v>613</v>
      </c>
      <c r="K579" s="12" t="s">
        <v>614</v>
      </c>
      <c r="L579" s="12" t="s">
        <v>20</v>
      </c>
      <c r="M579" s="13"/>
    </row>
    <row r="580" s="1" customFormat="1" spans="1:13">
      <c r="A580" s="12">
        <v>1600</v>
      </c>
      <c r="B580" s="13" t="s">
        <v>638</v>
      </c>
      <c r="C580" s="14">
        <v>2023085410</v>
      </c>
      <c r="D580" s="12">
        <v>54</v>
      </c>
      <c r="E580" s="26" t="s">
        <v>45</v>
      </c>
      <c r="F580" s="12" t="s">
        <v>16</v>
      </c>
      <c r="G580" s="15">
        <v>86.55</v>
      </c>
      <c r="H580" s="15">
        <f>IF(K580=K579,IF(G580=G579,H579,H579+COUNTIFS(K:K,K579,G:G,G579)),1)</f>
        <v>26</v>
      </c>
      <c r="I580" s="12" t="s">
        <v>17</v>
      </c>
      <c r="J580" s="12" t="s">
        <v>613</v>
      </c>
      <c r="K580" s="12" t="s">
        <v>614</v>
      </c>
      <c r="L580" s="12" t="s">
        <v>20</v>
      </c>
      <c r="M580" s="13"/>
    </row>
    <row r="581" s="1" customFormat="1" spans="1:13">
      <c r="A581" s="12">
        <v>1593</v>
      </c>
      <c r="B581" s="13" t="s">
        <v>639</v>
      </c>
      <c r="C581" s="14">
        <v>2023085403</v>
      </c>
      <c r="D581" s="12">
        <v>54</v>
      </c>
      <c r="E581" s="26" t="s">
        <v>26</v>
      </c>
      <c r="F581" s="12" t="s">
        <v>16</v>
      </c>
      <c r="G581" s="15">
        <v>85.94</v>
      </c>
      <c r="H581" s="15">
        <f>IF(K581=K580,IF(G581=G580,H580,H580+COUNTIFS(K:K,K580,G:G,G580)),1)</f>
        <v>27</v>
      </c>
      <c r="I581" s="12" t="s">
        <v>17</v>
      </c>
      <c r="J581" s="12" t="s">
        <v>613</v>
      </c>
      <c r="K581" s="12" t="s">
        <v>614</v>
      </c>
      <c r="L581" s="12" t="s">
        <v>20</v>
      </c>
      <c r="M581" s="13"/>
    </row>
    <row r="582" s="1" customFormat="1" spans="1:13">
      <c r="A582" s="12">
        <v>1608</v>
      </c>
      <c r="B582" s="13" t="s">
        <v>640</v>
      </c>
      <c r="C582" s="14">
        <v>2023085418</v>
      </c>
      <c r="D582" s="12">
        <v>54</v>
      </c>
      <c r="E582" s="26" t="s">
        <v>47</v>
      </c>
      <c r="F582" s="12" t="s">
        <v>16</v>
      </c>
      <c r="G582" s="15">
        <v>85.72</v>
      </c>
      <c r="H582" s="15">
        <f>IF(K582=K581,IF(G582=G581,H581,H581+COUNTIFS(K:K,K581,G:G,G581)),1)</f>
        <v>28</v>
      </c>
      <c r="I582" s="12" t="s">
        <v>17</v>
      </c>
      <c r="J582" s="12" t="s">
        <v>613</v>
      </c>
      <c r="K582" s="12" t="s">
        <v>614</v>
      </c>
      <c r="L582" s="12"/>
      <c r="M582" s="13"/>
    </row>
    <row r="583" s="1" customFormat="1" spans="1:13">
      <c r="A583" s="12">
        <v>1598</v>
      </c>
      <c r="B583" s="13" t="s">
        <v>641</v>
      </c>
      <c r="C583" s="14">
        <v>2023085408</v>
      </c>
      <c r="D583" s="12">
        <v>54</v>
      </c>
      <c r="E583" s="26" t="s">
        <v>51</v>
      </c>
      <c r="F583" s="12" t="s">
        <v>16</v>
      </c>
      <c r="G583" s="15">
        <v>85.45</v>
      </c>
      <c r="H583" s="15">
        <f>IF(K583=K582,IF(G583=G582,H582,H582+COUNTIFS(K:K,K582,G:G,G582)),1)</f>
        <v>29</v>
      </c>
      <c r="I583" s="12" t="s">
        <v>17</v>
      </c>
      <c r="J583" s="12" t="s">
        <v>613</v>
      </c>
      <c r="K583" s="12" t="s">
        <v>614</v>
      </c>
      <c r="L583" s="12"/>
      <c r="M583" s="13"/>
    </row>
    <row r="584" s="1" customFormat="1" spans="1:13">
      <c r="A584" s="12">
        <v>1614</v>
      </c>
      <c r="B584" s="13" t="s">
        <v>642</v>
      </c>
      <c r="C584" s="14">
        <v>2023085424</v>
      </c>
      <c r="D584" s="12">
        <v>54</v>
      </c>
      <c r="E584" s="26" t="s">
        <v>22</v>
      </c>
      <c r="F584" s="12" t="s">
        <v>16</v>
      </c>
      <c r="G584" s="15">
        <v>85.12</v>
      </c>
      <c r="H584" s="15">
        <f>IF(K584=K583,IF(G584=G583,H583,H583+COUNTIFS(K:K,K583,G:G,G583)),1)</f>
        <v>30</v>
      </c>
      <c r="I584" s="12" t="s">
        <v>17</v>
      </c>
      <c r="J584" s="12" t="s">
        <v>613</v>
      </c>
      <c r="K584" s="12" t="s">
        <v>614</v>
      </c>
      <c r="L584" s="12"/>
      <c r="M584" s="13"/>
    </row>
    <row r="585" s="1" customFormat="1" spans="1:13">
      <c r="A585" s="12">
        <v>1590</v>
      </c>
      <c r="B585" s="13" t="s">
        <v>643</v>
      </c>
      <c r="C585" s="14">
        <v>2023085330</v>
      </c>
      <c r="D585" s="12">
        <v>53</v>
      </c>
      <c r="E585" s="12">
        <v>30</v>
      </c>
      <c r="F585" s="12" t="s">
        <v>16</v>
      </c>
      <c r="G585" s="15">
        <v>83.3</v>
      </c>
      <c r="H585" s="15">
        <f>IF(K585=K584,IF(G585=G584,H584,H584+COUNTIFS(K:K,K584,G:G,G584)),1)</f>
        <v>31</v>
      </c>
      <c r="I585" s="12" t="s">
        <v>17</v>
      </c>
      <c r="J585" s="12" t="s">
        <v>613</v>
      </c>
      <c r="K585" s="12" t="s">
        <v>614</v>
      </c>
      <c r="L585" s="12"/>
      <c r="M585" s="13"/>
    </row>
    <row r="586" s="1" customFormat="1" spans="1:13">
      <c r="A586" s="12">
        <v>1610</v>
      </c>
      <c r="B586" s="13" t="s">
        <v>644</v>
      </c>
      <c r="C586" s="14">
        <v>2023085420</v>
      </c>
      <c r="D586" s="12">
        <v>54</v>
      </c>
      <c r="E586" s="26" t="s">
        <v>71</v>
      </c>
      <c r="F586" s="12" t="s">
        <v>16</v>
      </c>
      <c r="G586" s="15">
        <v>81.68</v>
      </c>
      <c r="H586" s="15">
        <f>IF(K586=K585,IF(G586=G585,H585,H585+COUNTIFS(K:K,K585,G:G,G585)),1)</f>
        <v>32</v>
      </c>
      <c r="I586" s="12" t="s">
        <v>17</v>
      </c>
      <c r="J586" s="12" t="s">
        <v>613</v>
      </c>
      <c r="K586" s="12" t="s">
        <v>614</v>
      </c>
      <c r="L586" s="12"/>
      <c r="M586" s="13"/>
    </row>
    <row r="587" s="1" customFormat="1" spans="1:13">
      <c r="A587" s="12">
        <v>1577</v>
      </c>
      <c r="B587" s="13" t="s">
        <v>645</v>
      </c>
      <c r="C587" s="14">
        <v>2023085317</v>
      </c>
      <c r="D587" s="12">
        <v>53</v>
      </c>
      <c r="E587" s="26" t="s">
        <v>109</v>
      </c>
      <c r="F587" s="12" t="s">
        <v>16</v>
      </c>
      <c r="G587" s="15">
        <v>81.54</v>
      </c>
      <c r="H587" s="15">
        <f>IF(K587=K586,IF(G587=G586,H586,H586+COUNTIFS(K:K,K586,G:G,G586)),1)</f>
        <v>33</v>
      </c>
      <c r="I587" s="12" t="s">
        <v>17</v>
      </c>
      <c r="J587" s="12" t="s">
        <v>613</v>
      </c>
      <c r="K587" s="12" t="s">
        <v>614</v>
      </c>
      <c r="L587" s="12"/>
      <c r="M587" s="13"/>
    </row>
    <row r="588" s="1" customFormat="1" spans="1:13">
      <c r="A588" s="12">
        <v>1585</v>
      </c>
      <c r="B588" s="13" t="s">
        <v>646</v>
      </c>
      <c r="C588" s="14">
        <v>2023085325</v>
      </c>
      <c r="D588" s="12">
        <v>53</v>
      </c>
      <c r="E588" s="26" t="s">
        <v>39</v>
      </c>
      <c r="F588" s="12" t="s">
        <v>16</v>
      </c>
      <c r="G588" s="15">
        <v>81.01</v>
      </c>
      <c r="H588" s="15">
        <f>IF(K588=K587,IF(G588=G587,H587,H587+COUNTIFS(K:K,K587,G:G,G587)),1)</f>
        <v>34</v>
      </c>
      <c r="I588" s="12" t="s">
        <v>17</v>
      </c>
      <c r="J588" s="12" t="s">
        <v>613</v>
      </c>
      <c r="K588" s="12" t="s">
        <v>614</v>
      </c>
      <c r="L588" s="12"/>
      <c r="M588" s="13"/>
    </row>
    <row r="589" s="1" customFormat="1" spans="1:13">
      <c r="A589" s="12">
        <v>1595</v>
      </c>
      <c r="B589" s="13" t="s">
        <v>647</v>
      </c>
      <c r="C589" s="14">
        <v>2023085405</v>
      </c>
      <c r="D589" s="12">
        <v>54</v>
      </c>
      <c r="E589" s="26" t="s">
        <v>65</v>
      </c>
      <c r="F589" s="12" t="s">
        <v>16</v>
      </c>
      <c r="G589" s="15">
        <v>79.7</v>
      </c>
      <c r="H589" s="15">
        <f>IF(K589=K588,IF(G589=G588,H588,H588+COUNTIFS(K:K,K588,G:G,G588)),1)</f>
        <v>35</v>
      </c>
      <c r="I589" s="12" t="s">
        <v>17</v>
      </c>
      <c r="J589" s="12" t="s">
        <v>613</v>
      </c>
      <c r="K589" s="12" t="s">
        <v>614</v>
      </c>
      <c r="L589" s="12"/>
      <c r="M589" s="13"/>
    </row>
    <row r="590" s="1" customFormat="1" spans="1:13">
      <c r="A590" s="12">
        <v>1612</v>
      </c>
      <c r="B590" s="13" t="s">
        <v>648</v>
      </c>
      <c r="C590" s="14">
        <v>2023085422</v>
      </c>
      <c r="D590" s="12">
        <v>54</v>
      </c>
      <c r="E590" s="26" t="s">
        <v>80</v>
      </c>
      <c r="F590" s="12" t="s">
        <v>16</v>
      </c>
      <c r="G590" s="15">
        <v>76.37</v>
      </c>
      <c r="H590" s="15">
        <f>IF(K590=K589,IF(G590=G589,H589,H589+COUNTIFS(K:K,K589,G:G,G589)),1)</f>
        <v>36</v>
      </c>
      <c r="I590" s="12" t="s">
        <v>17</v>
      </c>
      <c r="J590" s="12" t="s">
        <v>613</v>
      </c>
      <c r="K590" s="12" t="s">
        <v>614</v>
      </c>
      <c r="L590" s="12"/>
      <c r="M590" s="13"/>
    </row>
    <row r="591" s="1" customFormat="1" spans="1:13">
      <c r="A591" s="12">
        <v>1613</v>
      </c>
      <c r="B591" s="13" t="s">
        <v>649</v>
      </c>
      <c r="C591" s="14">
        <v>2023085423</v>
      </c>
      <c r="D591" s="12">
        <v>54</v>
      </c>
      <c r="E591" s="26" t="s">
        <v>55</v>
      </c>
      <c r="F591" s="12" t="s">
        <v>16</v>
      </c>
      <c r="G591" s="15">
        <v>72.97</v>
      </c>
      <c r="H591" s="15">
        <f>IF(K591=K590,IF(G591=G590,H590,H590+COUNTIFS(K:K,K590,G:G,G590)),1)</f>
        <v>37</v>
      </c>
      <c r="I591" s="12" t="s">
        <v>17</v>
      </c>
      <c r="J591" s="12" t="s">
        <v>613</v>
      </c>
      <c r="K591" s="12" t="s">
        <v>614</v>
      </c>
      <c r="L591" s="12"/>
      <c r="M591" s="13"/>
    </row>
    <row r="592" s="1" customFormat="1" spans="1:13">
      <c r="A592" s="12">
        <v>1588</v>
      </c>
      <c r="B592" s="13" t="s">
        <v>650</v>
      </c>
      <c r="C592" s="14">
        <v>2023085328</v>
      </c>
      <c r="D592" s="12">
        <v>53</v>
      </c>
      <c r="E592" s="12">
        <v>28</v>
      </c>
      <c r="F592" s="12" t="s">
        <v>16</v>
      </c>
      <c r="G592" s="15">
        <v>70.36</v>
      </c>
      <c r="H592" s="15">
        <f>IF(K592=K591,IF(G592=G591,H591,H591+COUNTIFS(K:K,K591,G:G,G591)),1)</f>
        <v>38</v>
      </c>
      <c r="I592" s="12" t="s">
        <v>17</v>
      </c>
      <c r="J592" s="12" t="s">
        <v>613</v>
      </c>
      <c r="K592" s="12" t="s">
        <v>614</v>
      </c>
      <c r="L592" s="12"/>
      <c r="M592" s="13"/>
    </row>
    <row r="593" s="1" customFormat="1" spans="1:13">
      <c r="A593" s="12">
        <v>1609</v>
      </c>
      <c r="B593" s="13" t="s">
        <v>651</v>
      </c>
      <c r="C593" s="14">
        <v>2023085419</v>
      </c>
      <c r="D593" s="12">
        <v>54</v>
      </c>
      <c r="E593" s="26" t="s">
        <v>63</v>
      </c>
      <c r="F593" s="12" t="s">
        <v>16</v>
      </c>
      <c r="G593" s="15">
        <v>68.6</v>
      </c>
      <c r="H593" s="15">
        <f>IF(K593=K592,IF(G593=G592,H592,H592+COUNTIFS(K:K,K592,G:G,G592)),1)</f>
        <v>39</v>
      </c>
      <c r="I593" s="12" t="s">
        <v>17</v>
      </c>
      <c r="J593" s="12" t="s">
        <v>613</v>
      </c>
      <c r="K593" s="12" t="s">
        <v>614</v>
      </c>
      <c r="L593" s="12"/>
      <c r="M593" s="13"/>
    </row>
    <row r="594" s="1" customFormat="1" spans="1:13">
      <c r="A594" s="12">
        <v>1580</v>
      </c>
      <c r="B594" s="13" t="s">
        <v>652</v>
      </c>
      <c r="C594" s="14">
        <v>2023085320</v>
      </c>
      <c r="D594" s="12">
        <v>53</v>
      </c>
      <c r="E594" s="26" t="s">
        <v>71</v>
      </c>
      <c r="F594" s="12" t="s">
        <v>16</v>
      </c>
      <c r="G594" s="15">
        <v>0</v>
      </c>
      <c r="H594" s="15">
        <f>IF(K594=K593,IF(G594=G593,H593,H593+COUNTIFS(K:K,K593,G:G,G593)),1)</f>
        <v>40</v>
      </c>
      <c r="I594" s="12" t="s">
        <v>17</v>
      </c>
      <c r="J594" s="12" t="s">
        <v>613</v>
      </c>
      <c r="K594" s="12" t="s">
        <v>614</v>
      </c>
      <c r="L594" s="12"/>
      <c r="M594" s="12" t="s">
        <v>110</v>
      </c>
    </row>
    <row r="595" s="1" customFormat="1" spans="1:13">
      <c r="A595" s="12">
        <v>555</v>
      </c>
      <c r="B595" s="13" t="s">
        <v>653</v>
      </c>
      <c r="C595" s="21">
        <v>2023081915</v>
      </c>
      <c r="D595" s="26" t="s">
        <v>63</v>
      </c>
      <c r="E595" s="26" t="s">
        <v>102</v>
      </c>
      <c r="F595" s="12" t="s">
        <v>16</v>
      </c>
      <c r="G595" s="15">
        <v>117.3</v>
      </c>
      <c r="H595" s="15">
        <f>IF(K595=K594,IF(G595=G594,H594,H594+COUNTIFS(K:K,K594,G:G,G594)),1)</f>
        <v>1</v>
      </c>
      <c r="I595" s="12" t="s">
        <v>17</v>
      </c>
      <c r="J595" s="12" t="s">
        <v>654</v>
      </c>
      <c r="K595" s="12" t="s">
        <v>655</v>
      </c>
      <c r="L595" s="12" t="s">
        <v>20</v>
      </c>
      <c r="M595" s="13"/>
    </row>
    <row r="596" s="1" customFormat="1" spans="1:13">
      <c r="A596" s="12">
        <v>568</v>
      </c>
      <c r="B596" s="13" t="s">
        <v>656</v>
      </c>
      <c r="C596" s="21">
        <v>2023081928</v>
      </c>
      <c r="D596" s="26" t="s">
        <v>63</v>
      </c>
      <c r="E596" s="12">
        <v>28</v>
      </c>
      <c r="F596" s="12" t="s">
        <v>16</v>
      </c>
      <c r="G596" s="15">
        <v>115.74</v>
      </c>
      <c r="H596" s="15">
        <f>IF(K596=K595,IF(G596=G595,H595,H595+COUNTIFS(K:K,K595,G:G,G595)),1)</f>
        <v>2</v>
      </c>
      <c r="I596" s="12" t="s">
        <v>17</v>
      </c>
      <c r="J596" s="12" t="s">
        <v>654</v>
      </c>
      <c r="K596" s="12" t="s">
        <v>655</v>
      </c>
      <c r="L596" s="12" t="s">
        <v>20</v>
      </c>
      <c r="M596" s="13"/>
    </row>
    <row r="597" s="1" customFormat="1" spans="1:13">
      <c r="A597" s="12">
        <v>563</v>
      </c>
      <c r="B597" s="13" t="s">
        <v>657</v>
      </c>
      <c r="C597" s="21">
        <v>2023081923</v>
      </c>
      <c r="D597" s="26" t="s">
        <v>63</v>
      </c>
      <c r="E597" s="26" t="s">
        <v>55</v>
      </c>
      <c r="F597" s="12" t="s">
        <v>16</v>
      </c>
      <c r="G597" s="15">
        <v>115.54</v>
      </c>
      <c r="H597" s="15">
        <f>IF(K597=K596,IF(G597=G596,H596,H596+COUNTIFS(K:K,K596,G:G,G596)),1)</f>
        <v>3</v>
      </c>
      <c r="I597" s="12" t="s">
        <v>17</v>
      </c>
      <c r="J597" s="12" t="s">
        <v>654</v>
      </c>
      <c r="K597" s="12" t="s">
        <v>655</v>
      </c>
      <c r="L597" s="12" t="s">
        <v>20</v>
      </c>
      <c r="M597" s="13"/>
    </row>
    <row r="598" s="1" customFormat="1" spans="1:13">
      <c r="A598" s="12">
        <v>470</v>
      </c>
      <c r="B598" s="13" t="s">
        <v>658</v>
      </c>
      <c r="C598" s="21">
        <v>2023081620</v>
      </c>
      <c r="D598" s="26" t="s">
        <v>69</v>
      </c>
      <c r="E598" s="26" t="s">
        <v>71</v>
      </c>
      <c r="F598" s="12" t="s">
        <v>16</v>
      </c>
      <c r="G598" s="15">
        <v>114.89</v>
      </c>
      <c r="H598" s="15">
        <f>IF(K598=K597,IF(G598=G597,H597,H597+COUNTIFS(K:K,K597,G:G,G597)),1)</f>
        <v>4</v>
      </c>
      <c r="I598" s="12" t="s">
        <v>17</v>
      </c>
      <c r="J598" s="12" t="s">
        <v>654</v>
      </c>
      <c r="K598" s="12" t="s">
        <v>655</v>
      </c>
      <c r="L598" s="12" t="s">
        <v>20</v>
      </c>
      <c r="M598" s="13"/>
    </row>
    <row r="599" s="1" customFormat="1" spans="1:13">
      <c r="A599" s="12">
        <v>511</v>
      </c>
      <c r="B599" s="13" t="s">
        <v>659</v>
      </c>
      <c r="C599" s="21">
        <v>2023081801</v>
      </c>
      <c r="D599" s="26" t="s">
        <v>47</v>
      </c>
      <c r="E599" s="26" t="s">
        <v>43</v>
      </c>
      <c r="F599" s="12" t="s">
        <v>16</v>
      </c>
      <c r="G599" s="15">
        <v>112.39</v>
      </c>
      <c r="H599" s="15">
        <f>IF(K599=K598,IF(G599=G598,H598,H598+COUNTIFS(K:K,K598,G:G,G598)),1)</f>
        <v>5</v>
      </c>
      <c r="I599" s="12" t="s">
        <v>17</v>
      </c>
      <c r="J599" s="12" t="s">
        <v>654</v>
      </c>
      <c r="K599" s="12" t="s">
        <v>655</v>
      </c>
      <c r="L599" s="12" t="s">
        <v>20</v>
      </c>
      <c r="M599" s="13"/>
    </row>
    <row r="600" s="1" customFormat="1" spans="1:13">
      <c r="A600" s="12">
        <v>569</v>
      </c>
      <c r="B600" s="13" t="s">
        <v>660</v>
      </c>
      <c r="C600" s="21">
        <v>2023081929</v>
      </c>
      <c r="D600" s="26" t="s">
        <v>63</v>
      </c>
      <c r="E600" s="12">
        <v>29</v>
      </c>
      <c r="F600" s="12" t="s">
        <v>16</v>
      </c>
      <c r="G600" s="15">
        <v>112.27</v>
      </c>
      <c r="H600" s="15">
        <f>IF(K600=K599,IF(G600=G599,H599,H599+COUNTIFS(K:K,K599,G:G,G599)),1)</f>
        <v>6</v>
      </c>
      <c r="I600" s="12" t="s">
        <v>17</v>
      </c>
      <c r="J600" s="12" t="s">
        <v>654</v>
      </c>
      <c r="K600" s="12" t="s">
        <v>655</v>
      </c>
      <c r="L600" s="12" t="s">
        <v>20</v>
      </c>
      <c r="M600" s="13"/>
    </row>
    <row r="601" s="1" customFormat="1" spans="1:13">
      <c r="A601" s="12">
        <v>471</v>
      </c>
      <c r="B601" s="13" t="s">
        <v>661</v>
      </c>
      <c r="C601" s="21">
        <v>2023081621</v>
      </c>
      <c r="D601" s="26" t="s">
        <v>69</v>
      </c>
      <c r="E601" s="26" t="s">
        <v>84</v>
      </c>
      <c r="F601" s="12" t="s">
        <v>16</v>
      </c>
      <c r="G601" s="15">
        <v>112.24</v>
      </c>
      <c r="H601" s="15">
        <f>IF(K601=K600,IF(G601=G600,H600,H600+COUNTIFS(K:K,K600,G:G,G600)),1)</f>
        <v>7</v>
      </c>
      <c r="I601" s="12" t="s">
        <v>17</v>
      </c>
      <c r="J601" s="12" t="s">
        <v>654</v>
      </c>
      <c r="K601" s="12" t="s">
        <v>655</v>
      </c>
      <c r="L601" s="12" t="s">
        <v>20</v>
      </c>
      <c r="M601" s="13"/>
    </row>
    <row r="602" s="1" customFormat="1" spans="1:13">
      <c r="A602" s="12">
        <v>504</v>
      </c>
      <c r="B602" s="13" t="s">
        <v>662</v>
      </c>
      <c r="C602" s="21">
        <v>2023081724</v>
      </c>
      <c r="D602" s="26" t="s">
        <v>109</v>
      </c>
      <c r="E602" s="26" t="s">
        <v>22</v>
      </c>
      <c r="F602" s="12" t="s">
        <v>16</v>
      </c>
      <c r="G602" s="15">
        <v>111.45</v>
      </c>
      <c r="H602" s="15">
        <f>IF(K602=K601,IF(G602=G601,H601,H601+COUNTIFS(K:K,K601,G:G,G601)),1)</f>
        <v>8</v>
      </c>
      <c r="I602" s="12" t="s">
        <v>17</v>
      </c>
      <c r="J602" s="12" t="s">
        <v>654</v>
      </c>
      <c r="K602" s="12" t="s">
        <v>655</v>
      </c>
      <c r="L602" s="12" t="s">
        <v>20</v>
      </c>
      <c r="M602" s="13"/>
    </row>
    <row r="603" s="1" customFormat="1" spans="1:13">
      <c r="A603" s="12">
        <v>474</v>
      </c>
      <c r="B603" s="13" t="s">
        <v>663</v>
      </c>
      <c r="C603" s="21">
        <v>2023081624</v>
      </c>
      <c r="D603" s="26" t="s">
        <v>69</v>
      </c>
      <c r="E603" s="26" t="s">
        <v>22</v>
      </c>
      <c r="F603" s="12" t="s">
        <v>16</v>
      </c>
      <c r="G603" s="15">
        <v>110.46</v>
      </c>
      <c r="H603" s="15">
        <f>IF(K603=K602,IF(G603=G602,H602,H602+COUNTIFS(K:K,K602,G:G,G602)),1)</f>
        <v>9</v>
      </c>
      <c r="I603" s="12" t="s">
        <v>17</v>
      </c>
      <c r="J603" s="12" t="s">
        <v>654</v>
      </c>
      <c r="K603" s="12" t="s">
        <v>655</v>
      </c>
      <c r="L603" s="12" t="s">
        <v>20</v>
      </c>
      <c r="M603" s="13"/>
    </row>
    <row r="604" s="1" customFormat="1" spans="1:13">
      <c r="A604" s="12">
        <v>492</v>
      </c>
      <c r="B604" s="13" t="s">
        <v>664</v>
      </c>
      <c r="C604" s="21">
        <v>2023081712</v>
      </c>
      <c r="D604" s="26" t="s">
        <v>109</v>
      </c>
      <c r="E604" s="26" t="s">
        <v>73</v>
      </c>
      <c r="F604" s="12" t="s">
        <v>16</v>
      </c>
      <c r="G604" s="15">
        <v>110.07</v>
      </c>
      <c r="H604" s="15">
        <f>IF(K604=K603,IF(G604=G603,H603,H603+COUNTIFS(K:K,K603,G:G,G603)),1)</f>
        <v>10</v>
      </c>
      <c r="I604" s="12" t="s">
        <v>17</v>
      </c>
      <c r="J604" s="12" t="s">
        <v>654</v>
      </c>
      <c r="K604" s="12" t="s">
        <v>655</v>
      </c>
      <c r="L604" s="12" t="s">
        <v>20</v>
      </c>
      <c r="M604" s="13"/>
    </row>
    <row r="605" s="1" customFormat="1" spans="1:13">
      <c r="A605" s="12">
        <v>561</v>
      </c>
      <c r="B605" s="13" t="s">
        <v>665</v>
      </c>
      <c r="C605" s="21">
        <v>2023081921</v>
      </c>
      <c r="D605" s="26" t="s">
        <v>63</v>
      </c>
      <c r="E605" s="26" t="s">
        <v>84</v>
      </c>
      <c r="F605" s="12" t="s">
        <v>16</v>
      </c>
      <c r="G605" s="15">
        <v>109.23</v>
      </c>
      <c r="H605" s="15">
        <f>IF(K605=K604,IF(G605=G604,H604,H604+COUNTIFS(K:K,K604,G:G,G604)),1)</f>
        <v>11</v>
      </c>
      <c r="I605" s="12" t="s">
        <v>17</v>
      </c>
      <c r="J605" s="12" t="s">
        <v>654</v>
      </c>
      <c r="K605" s="12" t="s">
        <v>655</v>
      </c>
      <c r="L605" s="12" t="s">
        <v>20</v>
      </c>
      <c r="M605" s="13"/>
    </row>
    <row r="606" s="1" customFormat="1" spans="1:13">
      <c r="A606" s="12">
        <v>581</v>
      </c>
      <c r="B606" s="13" t="s">
        <v>666</v>
      </c>
      <c r="C606" s="21">
        <v>2023082011</v>
      </c>
      <c r="D606" s="26" t="s">
        <v>71</v>
      </c>
      <c r="E606" s="26" t="s">
        <v>86</v>
      </c>
      <c r="F606" s="12" t="s">
        <v>16</v>
      </c>
      <c r="G606" s="15">
        <v>108.68</v>
      </c>
      <c r="H606" s="15">
        <f>IF(K606=K605,IF(G606=G605,H605,H605+COUNTIFS(K:K,K605,G:G,G605)),1)</f>
        <v>12</v>
      </c>
      <c r="I606" s="12" t="s">
        <v>17</v>
      </c>
      <c r="J606" s="12" t="s">
        <v>654</v>
      </c>
      <c r="K606" s="12" t="s">
        <v>655</v>
      </c>
      <c r="L606" s="12" t="s">
        <v>20</v>
      </c>
      <c r="M606" s="13"/>
    </row>
    <row r="607" s="1" customFormat="1" spans="1:13">
      <c r="A607" s="12">
        <v>544</v>
      </c>
      <c r="B607" s="13" t="s">
        <v>667</v>
      </c>
      <c r="C607" s="21">
        <v>2023081904</v>
      </c>
      <c r="D607" s="26" t="s">
        <v>63</v>
      </c>
      <c r="E607" s="26" t="s">
        <v>28</v>
      </c>
      <c r="F607" s="12" t="s">
        <v>16</v>
      </c>
      <c r="G607" s="15">
        <v>107.56</v>
      </c>
      <c r="H607" s="15">
        <f>IF(K607=K606,IF(G607=G606,H606,H606+COUNTIFS(K:K,K606,G:G,G606)),1)</f>
        <v>13</v>
      </c>
      <c r="I607" s="12" t="s">
        <v>17</v>
      </c>
      <c r="J607" s="12" t="s">
        <v>654</v>
      </c>
      <c r="K607" s="12" t="s">
        <v>655</v>
      </c>
      <c r="L607" s="12" t="s">
        <v>20</v>
      </c>
      <c r="M607" s="13"/>
    </row>
    <row r="608" s="1" customFormat="1" spans="1:13">
      <c r="A608" s="12">
        <v>464</v>
      </c>
      <c r="B608" s="13" t="s">
        <v>668</v>
      </c>
      <c r="C608" s="21">
        <v>2023081614</v>
      </c>
      <c r="D608" s="26" t="s">
        <v>69</v>
      </c>
      <c r="E608" s="26" t="s">
        <v>34</v>
      </c>
      <c r="F608" s="12" t="s">
        <v>16</v>
      </c>
      <c r="G608" s="15">
        <v>106.89</v>
      </c>
      <c r="H608" s="15">
        <f>IF(K608=K607,IF(G608=G607,H607,H607+COUNTIFS(K:K,K607,G:G,G607)),1)</f>
        <v>14</v>
      </c>
      <c r="I608" s="12" t="s">
        <v>17</v>
      </c>
      <c r="J608" s="12" t="s">
        <v>654</v>
      </c>
      <c r="K608" s="12" t="s">
        <v>655</v>
      </c>
      <c r="L608" s="12" t="s">
        <v>20</v>
      </c>
      <c r="M608" s="13"/>
    </row>
    <row r="609" s="1" customFormat="1" spans="1:13">
      <c r="A609" s="12">
        <v>524</v>
      </c>
      <c r="B609" s="13" t="s">
        <v>669</v>
      </c>
      <c r="C609" s="21">
        <v>2023081814</v>
      </c>
      <c r="D609" s="26" t="s">
        <v>47</v>
      </c>
      <c r="E609" s="26" t="s">
        <v>34</v>
      </c>
      <c r="F609" s="12" t="s">
        <v>16</v>
      </c>
      <c r="G609" s="15">
        <v>106.38</v>
      </c>
      <c r="H609" s="15">
        <f>IF(K609=K608,IF(G609=G608,H608,H608+COUNTIFS(K:K,K608,G:G,G608)),1)</f>
        <v>15</v>
      </c>
      <c r="I609" s="12" t="s">
        <v>17</v>
      </c>
      <c r="J609" s="12" t="s">
        <v>654</v>
      </c>
      <c r="K609" s="12" t="s">
        <v>655</v>
      </c>
      <c r="L609" s="12" t="s">
        <v>20</v>
      </c>
      <c r="M609" s="13"/>
    </row>
    <row r="610" s="1" customFormat="1" spans="1:13">
      <c r="A610" s="12">
        <v>466</v>
      </c>
      <c r="B610" s="13" t="s">
        <v>670</v>
      </c>
      <c r="C610" s="21">
        <v>2023081616</v>
      </c>
      <c r="D610" s="26" t="s">
        <v>69</v>
      </c>
      <c r="E610" s="26" t="s">
        <v>69</v>
      </c>
      <c r="F610" s="12" t="s">
        <v>16</v>
      </c>
      <c r="G610" s="15">
        <v>105.96</v>
      </c>
      <c r="H610" s="15">
        <f>IF(K610=K609,IF(G610=G609,H609,H609+COUNTIFS(K:K,K609,G:G,G609)),1)</f>
        <v>16</v>
      </c>
      <c r="I610" s="12" t="s">
        <v>17</v>
      </c>
      <c r="J610" s="12" t="s">
        <v>654</v>
      </c>
      <c r="K610" s="12" t="s">
        <v>655</v>
      </c>
      <c r="L610" s="12" t="s">
        <v>20</v>
      </c>
      <c r="M610" s="13"/>
    </row>
    <row r="611" s="1" customFormat="1" spans="1:13">
      <c r="A611" s="12">
        <v>564</v>
      </c>
      <c r="B611" s="13" t="s">
        <v>671</v>
      </c>
      <c r="C611" s="21">
        <v>2023081924</v>
      </c>
      <c r="D611" s="26" t="s">
        <v>63</v>
      </c>
      <c r="E611" s="26" t="s">
        <v>22</v>
      </c>
      <c r="F611" s="12" t="s">
        <v>16</v>
      </c>
      <c r="G611" s="15">
        <v>105.55</v>
      </c>
      <c r="H611" s="15">
        <f>IF(K611=K610,IF(G611=G610,H610,H610+COUNTIFS(K:K,K610,G:G,G610)),1)</f>
        <v>17</v>
      </c>
      <c r="I611" s="12" t="s">
        <v>17</v>
      </c>
      <c r="J611" s="12" t="s">
        <v>654</v>
      </c>
      <c r="K611" s="12" t="s">
        <v>655</v>
      </c>
      <c r="L611" s="12" t="s">
        <v>20</v>
      </c>
      <c r="M611" s="13"/>
    </row>
    <row r="612" s="1" customFormat="1" spans="1:13">
      <c r="A612" s="12">
        <v>467</v>
      </c>
      <c r="B612" s="13" t="s">
        <v>672</v>
      </c>
      <c r="C612" s="21">
        <v>2023081617</v>
      </c>
      <c r="D612" s="26" t="s">
        <v>69</v>
      </c>
      <c r="E612" s="26" t="s">
        <v>109</v>
      </c>
      <c r="F612" s="12" t="s">
        <v>16</v>
      </c>
      <c r="G612" s="15">
        <v>105.03</v>
      </c>
      <c r="H612" s="15">
        <f>IF(K612=K611,IF(G612=G611,H611,H611+COUNTIFS(K:K,K611,G:G,G611)),1)</f>
        <v>18</v>
      </c>
      <c r="I612" s="12" t="s">
        <v>17</v>
      </c>
      <c r="J612" s="12" t="s">
        <v>654</v>
      </c>
      <c r="K612" s="12" t="s">
        <v>655</v>
      </c>
      <c r="L612" s="12" t="s">
        <v>20</v>
      </c>
      <c r="M612" s="13"/>
    </row>
    <row r="613" s="1" customFormat="1" spans="1:13">
      <c r="A613" s="12">
        <v>560</v>
      </c>
      <c r="B613" s="13" t="s">
        <v>673</v>
      </c>
      <c r="C613" s="21">
        <v>2023081920</v>
      </c>
      <c r="D613" s="26" t="s">
        <v>63</v>
      </c>
      <c r="E613" s="26" t="s">
        <v>71</v>
      </c>
      <c r="F613" s="12" t="s">
        <v>16</v>
      </c>
      <c r="G613" s="15">
        <v>104.3</v>
      </c>
      <c r="H613" s="15">
        <f>IF(K613=K612,IF(G613=G612,H612,H612+COUNTIFS(K:K,K612,G:G,G612)),1)</f>
        <v>19</v>
      </c>
      <c r="I613" s="12" t="s">
        <v>17</v>
      </c>
      <c r="J613" s="12" t="s">
        <v>654</v>
      </c>
      <c r="K613" s="12" t="s">
        <v>655</v>
      </c>
      <c r="L613" s="12" t="s">
        <v>20</v>
      </c>
      <c r="M613" s="13"/>
    </row>
    <row r="614" s="1" customFormat="1" spans="1:13">
      <c r="A614" s="12">
        <v>458</v>
      </c>
      <c r="B614" s="13" t="s">
        <v>674</v>
      </c>
      <c r="C614" s="21">
        <v>2023081608</v>
      </c>
      <c r="D614" s="26" t="s">
        <v>69</v>
      </c>
      <c r="E614" s="26" t="s">
        <v>51</v>
      </c>
      <c r="F614" s="12" t="s">
        <v>16</v>
      </c>
      <c r="G614" s="15">
        <v>104.02</v>
      </c>
      <c r="H614" s="15">
        <f>IF(K614=K613,IF(G614=G613,H613,H613+COUNTIFS(K:K,K613,G:G,G613)),1)</f>
        <v>20</v>
      </c>
      <c r="I614" s="12" t="s">
        <v>17</v>
      </c>
      <c r="J614" s="12" t="s">
        <v>654</v>
      </c>
      <c r="K614" s="12" t="s">
        <v>655</v>
      </c>
      <c r="L614" s="12" t="s">
        <v>20</v>
      </c>
      <c r="M614" s="13"/>
    </row>
    <row r="615" s="1" customFormat="1" spans="1:13">
      <c r="A615" s="12">
        <v>493</v>
      </c>
      <c r="B615" s="13" t="s">
        <v>675</v>
      </c>
      <c r="C615" s="21">
        <v>2023081713</v>
      </c>
      <c r="D615" s="26" t="s">
        <v>109</v>
      </c>
      <c r="E615" s="26" t="s">
        <v>88</v>
      </c>
      <c r="F615" s="12" t="s">
        <v>16</v>
      </c>
      <c r="G615" s="15">
        <v>103.56</v>
      </c>
      <c r="H615" s="15">
        <f>IF(K615=K614,IF(G615=G614,H614,H614+COUNTIFS(K:K,K614,G:G,G614)),1)</f>
        <v>21</v>
      </c>
      <c r="I615" s="12" t="s">
        <v>17</v>
      </c>
      <c r="J615" s="12" t="s">
        <v>654</v>
      </c>
      <c r="K615" s="12" t="s">
        <v>655</v>
      </c>
      <c r="L615" s="12" t="s">
        <v>20</v>
      </c>
      <c r="M615" s="13"/>
    </row>
    <row r="616" s="1" customFormat="1" spans="1:13">
      <c r="A616" s="12">
        <v>456</v>
      </c>
      <c r="B616" s="13" t="s">
        <v>676</v>
      </c>
      <c r="C616" s="21">
        <v>2023081606</v>
      </c>
      <c r="D616" s="26" t="s">
        <v>69</v>
      </c>
      <c r="E616" s="26" t="s">
        <v>49</v>
      </c>
      <c r="F616" s="12" t="s">
        <v>16</v>
      </c>
      <c r="G616" s="15">
        <v>102.97</v>
      </c>
      <c r="H616" s="15">
        <f>IF(K616=K615,IF(G616=G615,H615,H615+COUNTIFS(K:K,K615,G:G,G615)),1)</f>
        <v>22</v>
      </c>
      <c r="I616" s="12" t="s">
        <v>17</v>
      </c>
      <c r="J616" s="12" t="s">
        <v>654</v>
      </c>
      <c r="K616" s="12" t="s">
        <v>655</v>
      </c>
      <c r="L616" s="12"/>
      <c r="M616" s="13"/>
    </row>
    <row r="617" s="1" customFormat="1" spans="1:13">
      <c r="A617" s="12">
        <v>457</v>
      </c>
      <c r="B617" s="13" t="s">
        <v>677</v>
      </c>
      <c r="C617" s="21">
        <v>2023081607</v>
      </c>
      <c r="D617" s="26" t="s">
        <v>69</v>
      </c>
      <c r="E617" s="26" t="s">
        <v>98</v>
      </c>
      <c r="F617" s="12" t="s">
        <v>16</v>
      </c>
      <c r="G617" s="15">
        <v>102.81</v>
      </c>
      <c r="H617" s="15">
        <f>IF(K617=K616,IF(G617=G616,H616,H616+COUNTIFS(K:K,K616,G:G,G616)),1)</f>
        <v>23</v>
      </c>
      <c r="I617" s="12" t="s">
        <v>17</v>
      </c>
      <c r="J617" s="12" t="s">
        <v>654</v>
      </c>
      <c r="K617" s="12" t="s">
        <v>655</v>
      </c>
      <c r="L617" s="12"/>
      <c r="M617" s="13"/>
    </row>
    <row r="618" s="1" customFormat="1" spans="1:13">
      <c r="A618" s="12">
        <v>572</v>
      </c>
      <c r="B618" s="13" t="s">
        <v>678</v>
      </c>
      <c r="C618" s="21">
        <v>2023082002</v>
      </c>
      <c r="D618" s="26" t="s">
        <v>71</v>
      </c>
      <c r="E618" s="26" t="s">
        <v>24</v>
      </c>
      <c r="F618" s="12" t="s">
        <v>16</v>
      </c>
      <c r="G618" s="15">
        <v>101.63</v>
      </c>
      <c r="H618" s="15">
        <f>IF(K618=K617,IF(G618=G617,H617,H617+COUNTIFS(K:K,K617,G:G,G617)),1)</f>
        <v>24</v>
      </c>
      <c r="I618" s="12" t="s">
        <v>17</v>
      </c>
      <c r="J618" s="12" t="s">
        <v>654</v>
      </c>
      <c r="K618" s="12" t="s">
        <v>655</v>
      </c>
      <c r="L618" s="12"/>
      <c r="M618" s="13"/>
    </row>
    <row r="619" s="1" customFormat="1" spans="1:13">
      <c r="A619" s="12">
        <v>518</v>
      </c>
      <c r="B619" s="13" t="s">
        <v>679</v>
      </c>
      <c r="C619" s="21">
        <v>2023081808</v>
      </c>
      <c r="D619" s="26" t="s">
        <v>47</v>
      </c>
      <c r="E619" s="26" t="s">
        <v>51</v>
      </c>
      <c r="F619" s="12" t="s">
        <v>16</v>
      </c>
      <c r="G619" s="15">
        <v>101.61</v>
      </c>
      <c r="H619" s="15">
        <f>IF(K619=K618,IF(G619=G618,H618,H618+COUNTIFS(K:K,K618,G:G,G618)),1)</f>
        <v>25</v>
      </c>
      <c r="I619" s="12" t="s">
        <v>17</v>
      </c>
      <c r="J619" s="12" t="s">
        <v>654</v>
      </c>
      <c r="K619" s="12" t="s">
        <v>655</v>
      </c>
      <c r="L619" s="12"/>
      <c r="M619" s="13"/>
    </row>
    <row r="620" s="1" customFormat="1" spans="1:13">
      <c r="A620" s="12">
        <v>468</v>
      </c>
      <c r="B620" s="13" t="s">
        <v>680</v>
      </c>
      <c r="C620" s="21">
        <v>2023081618</v>
      </c>
      <c r="D620" s="26" t="s">
        <v>69</v>
      </c>
      <c r="E620" s="26" t="s">
        <v>47</v>
      </c>
      <c r="F620" s="12" t="s">
        <v>16</v>
      </c>
      <c r="G620" s="15">
        <v>101.59</v>
      </c>
      <c r="H620" s="15">
        <f>IF(K620=K619,IF(G620=G619,H619,H619+COUNTIFS(K:K,K619,G:G,G619)),1)</f>
        <v>26</v>
      </c>
      <c r="I620" s="12" t="s">
        <v>17</v>
      </c>
      <c r="J620" s="12" t="s">
        <v>654</v>
      </c>
      <c r="K620" s="12" t="s">
        <v>655</v>
      </c>
      <c r="L620" s="12"/>
      <c r="M620" s="13"/>
    </row>
    <row r="621" s="1" customFormat="1" spans="1:13">
      <c r="A621" s="12">
        <v>551</v>
      </c>
      <c r="B621" s="13" t="s">
        <v>681</v>
      </c>
      <c r="C621" s="21">
        <v>2023081911</v>
      </c>
      <c r="D621" s="26" t="s">
        <v>63</v>
      </c>
      <c r="E621" s="26" t="s">
        <v>86</v>
      </c>
      <c r="F621" s="12" t="s">
        <v>16</v>
      </c>
      <c r="G621" s="15">
        <v>101.28</v>
      </c>
      <c r="H621" s="15">
        <f>IF(K621=K620,IF(G621=G620,H620,H620+COUNTIFS(K:K,K620,G:G,G620)),1)</f>
        <v>27</v>
      </c>
      <c r="I621" s="12" t="s">
        <v>17</v>
      </c>
      <c r="J621" s="12" t="s">
        <v>654</v>
      </c>
      <c r="K621" s="12" t="s">
        <v>655</v>
      </c>
      <c r="L621" s="12"/>
      <c r="M621" s="13"/>
    </row>
    <row r="622" s="1" customFormat="1" spans="1:13">
      <c r="A622" s="12">
        <v>553</v>
      </c>
      <c r="B622" s="13" t="s">
        <v>682</v>
      </c>
      <c r="C622" s="21">
        <v>2023081913</v>
      </c>
      <c r="D622" s="26" t="s">
        <v>63</v>
      </c>
      <c r="E622" s="26" t="s">
        <v>88</v>
      </c>
      <c r="F622" s="12" t="s">
        <v>16</v>
      </c>
      <c r="G622" s="15">
        <v>100.7</v>
      </c>
      <c r="H622" s="15">
        <f>IF(K622=K621,IF(G622=G621,H621,H621+COUNTIFS(K:K,K621,G:G,G621)),1)</f>
        <v>28</v>
      </c>
      <c r="I622" s="12" t="s">
        <v>17</v>
      </c>
      <c r="J622" s="12" t="s">
        <v>654</v>
      </c>
      <c r="K622" s="12" t="s">
        <v>655</v>
      </c>
      <c r="L622" s="12"/>
      <c r="M622" s="13"/>
    </row>
    <row r="623" s="1" customFormat="1" spans="1:13">
      <c r="A623" s="12">
        <v>495</v>
      </c>
      <c r="B623" s="13" t="s">
        <v>683</v>
      </c>
      <c r="C623" s="21">
        <v>2023081715</v>
      </c>
      <c r="D623" s="26" t="s">
        <v>109</v>
      </c>
      <c r="E623" s="26" t="s">
        <v>102</v>
      </c>
      <c r="F623" s="12" t="s">
        <v>16</v>
      </c>
      <c r="G623" s="15">
        <v>100.62</v>
      </c>
      <c r="H623" s="15">
        <f>IF(K623=K622,IF(G623=G622,H622,H622+COUNTIFS(K:K,K622,G:G,G622)),1)</f>
        <v>29</v>
      </c>
      <c r="I623" s="12" t="s">
        <v>17</v>
      </c>
      <c r="J623" s="12" t="s">
        <v>654</v>
      </c>
      <c r="K623" s="12" t="s">
        <v>655</v>
      </c>
      <c r="L623" s="12"/>
      <c r="M623" s="13"/>
    </row>
    <row r="624" s="1" customFormat="1" spans="1:13">
      <c r="A624" s="12">
        <v>557</v>
      </c>
      <c r="B624" s="13" t="s">
        <v>684</v>
      </c>
      <c r="C624" s="21">
        <v>2023081917</v>
      </c>
      <c r="D624" s="26" t="s">
        <v>63</v>
      </c>
      <c r="E624" s="26" t="s">
        <v>109</v>
      </c>
      <c r="F624" s="12" t="s">
        <v>16</v>
      </c>
      <c r="G624" s="15">
        <v>100.62</v>
      </c>
      <c r="H624" s="15">
        <f>IF(K624=K623,IF(G624=G623,H623,H623+COUNTIFS(K:K,K623,G:G,G623)),1)</f>
        <v>29</v>
      </c>
      <c r="I624" s="12" t="s">
        <v>17</v>
      </c>
      <c r="J624" s="12" t="s">
        <v>654</v>
      </c>
      <c r="K624" s="12" t="s">
        <v>655</v>
      </c>
      <c r="L624" s="12"/>
      <c r="M624" s="13"/>
    </row>
    <row r="625" s="1" customFormat="1" spans="1:13">
      <c r="A625" s="12">
        <v>505</v>
      </c>
      <c r="B625" s="13" t="s">
        <v>685</v>
      </c>
      <c r="C625" s="21">
        <v>2023081725</v>
      </c>
      <c r="D625" s="26" t="s">
        <v>109</v>
      </c>
      <c r="E625" s="26" t="s">
        <v>39</v>
      </c>
      <c r="F625" s="12" t="s">
        <v>16</v>
      </c>
      <c r="G625" s="15">
        <v>100.3</v>
      </c>
      <c r="H625" s="15">
        <f>IF(K625=K624,IF(G625=G624,H624,H624+COUNTIFS(K:K,K624,G:G,G624)),1)</f>
        <v>31</v>
      </c>
      <c r="I625" s="12" t="s">
        <v>17</v>
      </c>
      <c r="J625" s="12" t="s">
        <v>654</v>
      </c>
      <c r="K625" s="12" t="s">
        <v>655</v>
      </c>
      <c r="L625" s="12"/>
      <c r="M625" s="13"/>
    </row>
    <row r="626" s="1" customFormat="1" spans="1:13">
      <c r="A626" s="12">
        <v>469</v>
      </c>
      <c r="B626" s="13" t="s">
        <v>686</v>
      </c>
      <c r="C626" s="21">
        <v>2023081619</v>
      </c>
      <c r="D626" s="26" t="s">
        <v>69</v>
      </c>
      <c r="E626" s="26" t="s">
        <v>63</v>
      </c>
      <c r="F626" s="12" t="s">
        <v>16</v>
      </c>
      <c r="G626" s="15">
        <v>100.05</v>
      </c>
      <c r="H626" s="15">
        <f>IF(K626=K625,IF(G626=G625,H625,H625+COUNTIFS(K:K,K625,G:G,G625)),1)</f>
        <v>32</v>
      </c>
      <c r="I626" s="12" t="s">
        <v>17</v>
      </c>
      <c r="J626" s="12" t="s">
        <v>654</v>
      </c>
      <c r="K626" s="12" t="s">
        <v>655</v>
      </c>
      <c r="L626" s="12"/>
      <c r="M626" s="13"/>
    </row>
    <row r="627" s="1" customFormat="1" spans="1:13">
      <c r="A627" s="12">
        <v>507</v>
      </c>
      <c r="B627" s="13" t="s">
        <v>687</v>
      </c>
      <c r="C627" s="21">
        <v>2023081727</v>
      </c>
      <c r="D627" s="26" t="s">
        <v>109</v>
      </c>
      <c r="E627" s="26" t="s">
        <v>37</v>
      </c>
      <c r="F627" s="12" t="s">
        <v>16</v>
      </c>
      <c r="G627" s="15">
        <v>99.99</v>
      </c>
      <c r="H627" s="15">
        <f>IF(K627=K626,IF(G627=G626,H626,H626+COUNTIFS(K:K,K626,G:G,G626)),1)</f>
        <v>33</v>
      </c>
      <c r="I627" s="12" t="s">
        <v>17</v>
      </c>
      <c r="J627" s="12" t="s">
        <v>654</v>
      </c>
      <c r="K627" s="12" t="s">
        <v>655</v>
      </c>
      <c r="L627" s="12"/>
      <c r="M627" s="13"/>
    </row>
    <row r="628" s="1" customFormat="1" spans="1:13">
      <c r="A628" s="12">
        <v>485</v>
      </c>
      <c r="B628" s="13" t="s">
        <v>688</v>
      </c>
      <c r="C628" s="21">
        <v>2023081705</v>
      </c>
      <c r="D628" s="26" t="s">
        <v>109</v>
      </c>
      <c r="E628" s="26" t="s">
        <v>65</v>
      </c>
      <c r="F628" s="12" t="s">
        <v>16</v>
      </c>
      <c r="G628" s="15">
        <v>98.43</v>
      </c>
      <c r="H628" s="15">
        <f>IF(K628=K627,IF(G628=G627,H627,H627+COUNTIFS(K:K,K627,G:G,G627)),1)</f>
        <v>34</v>
      </c>
      <c r="I628" s="12" t="s">
        <v>17</v>
      </c>
      <c r="J628" s="12" t="s">
        <v>654</v>
      </c>
      <c r="K628" s="12" t="s">
        <v>655</v>
      </c>
      <c r="L628" s="12"/>
      <c r="M628" s="13"/>
    </row>
    <row r="629" s="1" customFormat="1" spans="1:13">
      <c r="A629" s="12">
        <v>454</v>
      </c>
      <c r="B629" s="13" t="s">
        <v>689</v>
      </c>
      <c r="C629" s="21">
        <v>2023081604</v>
      </c>
      <c r="D629" s="26" t="s">
        <v>69</v>
      </c>
      <c r="E629" s="26" t="s">
        <v>28</v>
      </c>
      <c r="F629" s="12" t="s">
        <v>16</v>
      </c>
      <c r="G629" s="15">
        <v>98.28</v>
      </c>
      <c r="H629" s="15">
        <f>IF(K629=K628,IF(G629=G628,H628,H628+COUNTIFS(K:K,K628,G:G,G628)),1)</f>
        <v>35</v>
      </c>
      <c r="I629" s="12" t="s">
        <v>17</v>
      </c>
      <c r="J629" s="12" t="s">
        <v>654</v>
      </c>
      <c r="K629" s="12" t="s">
        <v>655</v>
      </c>
      <c r="L629" s="12"/>
      <c r="M629" s="13"/>
    </row>
    <row r="630" s="1" customFormat="1" spans="1:13">
      <c r="A630" s="12">
        <v>472</v>
      </c>
      <c r="B630" s="13" t="s">
        <v>690</v>
      </c>
      <c r="C630" s="21">
        <v>2023081622</v>
      </c>
      <c r="D630" s="26" t="s">
        <v>69</v>
      </c>
      <c r="E630" s="26" t="s">
        <v>80</v>
      </c>
      <c r="F630" s="12" t="s">
        <v>16</v>
      </c>
      <c r="G630" s="15">
        <v>98.12</v>
      </c>
      <c r="H630" s="15">
        <f>IF(K630=K629,IF(G630=G629,H629,H629+COUNTIFS(K:K,K629,G:G,G629)),1)</f>
        <v>36</v>
      </c>
      <c r="I630" s="12" t="s">
        <v>17</v>
      </c>
      <c r="J630" s="12" t="s">
        <v>654</v>
      </c>
      <c r="K630" s="12" t="s">
        <v>655</v>
      </c>
      <c r="L630" s="12"/>
      <c r="M630" s="13"/>
    </row>
    <row r="631" s="1" customFormat="1" spans="1:13">
      <c r="A631" s="12">
        <v>482</v>
      </c>
      <c r="B631" s="13" t="s">
        <v>691</v>
      </c>
      <c r="C631" s="21">
        <v>2023081702</v>
      </c>
      <c r="D631" s="26" t="s">
        <v>109</v>
      </c>
      <c r="E631" s="26" t="s">
        <v>24</v>
      </c>
      <c r="F631" s="12" t="s">
        <v>16</v>
      </c>
      <c r="G631" s="15">
        <v>98.12</v>
      </c>
      <c r="H631" s="15">
        <f>IF(K631=K630,IF(G631=G630,H630,H630+COUNTIFS(K:K,K630,G:G,G630)),1)</f>
        <v>36</v>
      </c>
      <c r="I631" s="12" t="s">
        <v>17</v>
      </c>
      <c r="J631" s="12" t="s">
        <v>654</v>
      </c>
      <c r="K631" s="12" t="s">
        <v>655</v>
      </c>
      <c r="L631" s="12"/>
      <c r="M631" s="13"/>
    </row>
    <row r="632" s="1" customFormat="1" spans="1:13">
      <c r="A632" s="12">
        <v>453</v>
      </c>
      <c r="B632" s="13" t="s">
        <v>692</v>
      </c>
      <c r="C632" s="21">
        <v>2023081603</v>
      </c>
      <c r="D632" s="26" t="s">
        <v>69</v>
      </c>
      <c r="E632" s="26" t="s">
        <v>26</v>
      </c>
      <c r="F632" s="12" t="s">
        <v>16</v>
      </c>
      <c r="G632" s="15">
        <v>98.09</v>
      </c>
      <c r="H632" s="15">
        <f>IF(K632=K631,IF(G632=G631,H631,H631+COUNTIFS(K:K,K631,G:G,G631)),1)</f>
        <v>38</v>
      </c>
      <c r="I632" s="12" t="s">
        <v>17</v>
      </c>
      <c r="J632" s="12" t="s">
        <v>654</v>
      </c>
      <c r="K632" s="12" t="s">
        <v>655</v>
      </c>
      <c r="L632" s="12"/>
      <c r="M632" s="13"/>
    </row>
    <row r="633" s="1" customFormat="1" spans="1:13">
      <c r="A633" s="12">
        <v>476</v>
      </c>
      <c r="B633" s="13" t="s">
        <v>693</v>
      </c>
      <c r="C633" s="21">
        <v>2023081626</v>
      </c>
      <c r="D633" s="26" t="s">
        <v>69</v>
      </c>
      <c r="E633" s="26" t="s">
        <v>32</v>
      </c>
      <c r="F633" s="12" t="s">
        <v>16</v>
      </c>
      <c r="G633" s="15">
        <v>97.95</v>
      </c>
      <c r="H633" s="15">
        <f>IF(K633=K632,IF(G633=G632,H632,H632+COUNTIFS(K:K,K632,G:G,G632)),1)</f>
        <v>39</v>
      </c>
      <c r="I633" s="12" t="s">
        <v>17</v>
      </c>
      <c r="J633" s="12" t="s">
        <v>654</v>
      </c>
      <c r="K633" s="12" t="s">
        <v>655</v>
      </c>
      <c r="L633" s="12"/>
      <c r="M633" s="13"/>
    </row>
    <row r="634" s="1" customFormat="1" spans="1:13">
      <c r="A634" s="12">
        <v>556</v>
      </c>
      <c r="B634" s="13" t="s">
        <v>694</v>
      </c>
      <c r="C634" s="21">
        <v>2023081916</v>
      </c>
      <c r="D634" s="26" t="s">
        <v>63</v>
      </c>
      <c r="E634" s="26" t="s">
        <v>69</v>
      </c>
      <c r="F634" s="12" t="s">
        <v>16</v>
      </c>
      <c r="G634" s="15">
        <v>97.67</v>
      </c>
      <c r="H634" s="15">
        <f>IF(K634=K633,IF(G634=G633,H633,H633+COUNTIFS(K:K,K633,G:G,G633)),1)</f>
        <v>40</v>
      </c>
      <c r="I634" s="12" t="s">
        <v>17</v>
      </c>
      <c r="J634" s="12" t="s">
        <v>654</v>
      </c>
      <c r="K634" s="12" t="s">
        <v>655</v>
      </c>
      <c r="L634" s="12"/>
      <c r="M634" s="13"/>
    </row>
    <row r="635" s="1" customFormat="1" spans="1:13">
      <c r="A635" s="12">
        <v>459</v>
      </c>
      <c r="B635" s="13" t="s">
        <v>695</v>
      </c>
      <c r="C635" s="21">
        <v>2023081609</v>
      </c>
      <c r="D635" s="26" t="s">
        <v>69</v>
      </c>
      <c r="E635" s="26" t="s">
        <v>30</v>
      </c>
      <c r="F635" s="12" t="s">
        <v>16</v>
      </c>
      <c r="G635" s="15">
        <v>97.29</v>
      </c>
      <c r="H635" s="15">
        <f>IF(K635=K634,IF(G635=G634,H634,H634+COUNTIFS(K:K,K634,G:G,G634)),1)</f>
        <v>41</v>
      </c>
      <c r="I635" s="12" t="s">
        <v>17</v>
      </c>
      <c r="J635" s="12" t="s">
        <v>654</v>
      </c>
      <c r="K635" s="12" t="s">
        <v>655</v>
      </c>
      <c r="L635" s="12"/>
      <c r="M635" s="13"/>
    </row>
    <row r="636" s="1" customFormat="1" spans="1:13">
      <c r="A636" s="12">
        <v>480</v>
      </c>
      <c r="B636" s="13" t="s">
        <v>696</v>
      </c>
      <c r="C636" s="21">
        <v>2023081630</v>
      </c>
      <c r="D636" s="26" t="s">
        <v>69</v>
      </c>
      <c r="E636" s="12">
        <v>30</v>
      </c>
      <c r="F636" s="12" t="s">
        <v>16</v>
      </c>
      <c r="G636" s="15">
        <v>97.29</v>
      </c>
      <c r="H636" s="15">
        <f>IF(K636=K635,IF(G636=G635,H635,H635+COUNTIFS(K:K,K635,G:G,G635)),1)</f>
        <v>41</v>
      </c>
      <c r="I636" s="12" t="s">
        <v>17</v>
      </c>
      <c r="J636" s="12" t="s">
        <v>654</v>
      </c>
      <c r="K636" s="12" t="s">
        <v>655</v>
      </c>
      <c r="L636" s="12"/>
      <c r="M636" s="13"/>
    </row>
    <row r="637" s="1" customFormat="1" spans="1:13">
      <c r="A637" s="12">
        <v>514</v>
      </c>
      <c r="B637" s="13" t="s">
        <v>697</v>
      </c>
      <c r="C637" s="21">
        <v>2023081804</v>
      </c>
      <c r="D637" s="26" t="s">
        <v>47</v>
      </c>
      <c r="E637" s="26" t="s">
        <v>28</v>
      </c>
      <c r="F637" s="12" t="s">
        <v>16</v>
      </c>
      <c r="G637" s="15">
        <v>97.21</v>
      </c>
      <c r="H637" s="15">
        <f>IF(K637=K636,IF(G637=G636,H636,H636+COUNTIFS(K:K,K636,G:G,G636)),1)</f>
        <v>43</v>
      </c>
      <c r="I637" s="12" t="s">
        <v>17</v>
      </c>
      <c r="J637" s="12" t="s">
        <v>654</v>
      </c>
      <c r="K637" s="12" t="s">
        <v>655</v>
      </c>
      <c r="L637" s="12"/>
      <c r="M637" s="13"/>
    </row>
    <row r="638" s="1" customFormat="1" spans="1:13">
      <c r="A638" s="12">
        <v>574</v>
      </c>
      <c r="B638" s="13" t="s">
        <v>698</v>
      </c>
      <c r="C638" s="21">
        <v>2023082004</v>
      </c>
      <c r="D638" s="26" t="s">
        <v>71</v>
      </c>
      <c r="E638" s="26" t="s">
        <v>28</v>
      </c>
      <c r="F638" s="12" t="s">
        <v>16</v>
      </c>
      <c r="G638" s="15">
        <v>96.87</v>
      </c>
      <c r="H638" s="15">
        <f>IF(K638=K637,IF(G638=G637,H637,H637+COUNTIFS(K:K,K637,G:G,G637)),1)</f>
        <v>44</v>
      </c>
      <c r="I638" s="12" t="s">
        <v>17</v>
      </c>
      <c r="J638" s="12" t="s">
        <v>654</v>
      </c>
      <c r="K638" s="12" t="s">
        <v>655</v>
      </c>
      <c r="L638" s="12"/>
      <c r="M638" s="13"/>
    </row>
    <row r="639" s="1" customFormat="1" spans="1:13">
      <c r="A639" s="12">
        <v>473</v>
      </c>
      <c r="B639" s="13" t="s">
        <v>699</v>
      </c>
      <c r="C639" s="21">
        <v>2023081623</v>
      </c>
      <c r="D639" s="26" t="s">
        <v>69</v>
      </c>
      <c r="E639" s="26" t="s">
        <v>55</v>
      </c>
      <c r="F639" s="12" t="s">
        <v>16</v>
      </c>
      <c r="G639" s="15">
        <v>96.45</v>
      </c>
      <c r="H639" s="15">
        <f>IF(K639=K638,IF(G639=G638,H638,H638+COUNTIFS(K:K,K638,G:G,G638)),1)</f>
        <v>45</v>
      </c>
      <c r="I639" s="12" t="s">
        <v>17</v>
      </c>
      <c r="J639" s="12" t="s">
        <v>654</v>
      </c>
      <c r="K639" s="12" t="s">
        <v>655</v>
      </c>
      <c r="L639" s="12"/>
      <c r="M639" s="13"/>
    </row>
    <row r="640" s="1" customFormat="1" spans="1:13">
      <c r="A640" s="12">
        <v>536</v>
      </c>
      <c r="B640" s="13" t="s">
        <v>700</v>
      </c>
      <c r="C640" s="21">
        <v>2023081826</v>
      </c>
      <c r="D640" s="26" t="s">
        <v>47</v>
      </c>
      <c r="E640" s="26" t="s">
        <v>32</v>
      </c>
      <c r="F640" s="12" t="s">
        <v>16</v>
      </c>
      <c r="G640" s="15">
        <v>95.88</v>
      </c>
      <c r="H640" s="15">
        <f>IF(K640=K639,IF(G640=G639,H639,H639+COUNTIFS(K:K,K639,G:G,G639)),1)</f>
        <v>46</v>
      </c>
      <c r="I640" s="12" t="s">
        <v>17</v>
      </c>
      <c r="J640" s="12" t="s">
        <v>654</v>
      </c>
      <c r="K640" s="12" t="s">
        <v>655</v>
      </c>
      <c r="L640" s="12"/>
      <c r="M640" s="13"/>
    </row>
    <row r="641" s="1" customFormat="1" spans="1:13">
      <c r="A641" s="12">
        <v>516</v>
      </c>
      <c r="B641" s="13" t="s">
        <v>701</v>
      </c>
      <c r="C641" s="21">
        <v>2023081806</v>
      </c>
      <c r="D641" s="26" t="s">
        <v>47</v>
      </c>
      <c r="E641" s="26" t="s">
        <v>49</v>
      </c>
      <c r="F641" s="12" t="s">
        <v>16</v>
      </c>
      <c r="G641" s="15">
        <v>95.87</v>
      </c>
      <c r="H641" s="15">
        <f>IF(K641=K640,IF(G641=G640,H640,H640+COUNTIFS(K:K,K640,G:G,G640)),1)</f>
        <v>47</v>
      </c>
      <c r="I641" s="12" t="s">
        <v>17</v>
      </c>
      <c r="J641" s="12" t="s">
        <v>654</v>
      </c>
      <c r="K641" s="12" t="s">
        <v>655</v>
      </c>
      <c r="L641" s="12"/>
      <c r="M641" s="13"/>
    </row>
    <row r="642" s="1" customFormat="1" spans="1:13">
      <c r="A642" s="12">
        <v>451</v>
      </c>
      <c r="B642" s="13" t="s">
        <v>702</v>
      </c>
      <c r="C642" s="21">
        <v>2023081601</v>
      </c>
      <c r="D642" s="26" t="s">
        <v>69</v>
      </c>
      <c r="E642" s="26" t="s">
        <v>43</v>
      </c>
      <c r="F642" s="12" t="s">
        <v>16</v>
      </c>
      <c r="G642" s="15">
        <v>95.53</v>
      </c>
      <c r="H642" s="15">
        <f>IF(K642=K641,IF(G642=G641,H641,H641+COUNTIFS(K:K,K641,G:G,G641)),1)</f>
        <v>48</v>
      </c>
      <c r="I642" s="12" t="s">
        <v>17</v>
      </c>
      <c r="J642" s="12" t="s">
        <v>654</v>
      </c>
      <c r="K642" s="12" t="s">
        <v>655</v>
      </c>
      <c r="L642" s="12"/>
      <c r="M642" s="13"/>
    </row>
    <row r="643" s="1" customFormat="1" spans="1:13">
      <c r="A643" s="12">
        <v>478</v>
      </c>
      <c r="B643" s="13" t="s">
        <v>703</v>
      </c>
      <c r="C643" s="21">
        <v>2023081628</v>
      </c>
      <c r="D643" s="26" t="s">
        <v>69</v>
      </c>
      <c r="E643" s="12">
        <v>28</v>
      </c>
      <c r="F643" s="12" t="s">
        <v>16</v>
      </c>
      <c r="G643" s="15">
        <v>95.31</v>
      </c>
      <c r="H643" s="15">
        <f>IF(K643=K642,IF(G643=G642,H642,H642+COUNTIFS(K:K,K642,G:G,G642)),1)</f>
        <v>49</v>
      </c>
      <c r="I643" s="12" t="s">
        <v>17</v>
      </c>
      <c r="J643" s="12" t="s">
        <v>654</v>
      </c>
      <c r="K643" s="12" t="s">
        <v>655</v>
      </c>
      <c r="L643" s="12"/>
      <c r="M643" s="13"/>
    </row>
    <row r="644" s="1" customFormat="1" spans="1:13">
      <c r="A644" s="12">
        <v>523</v>
      </c>
      <c r="B644" s="13" t="s">
        <v>704</v>
      </c>
      <c r="C644" s="21">
        <v>2023081813</v>
      </c>
      <c r="D644" s="26" t="s">
        <v>47</v>
      </c>
      <c r="E644" s="26" t="s">
        <v>88</v>
      </c>
      <c r="F644" s="12" t="s">
        <v>16</v>
      </c>
      <c r="G644" s="15">
        <v>94.68</v>
      </c>
      <c r="H644" s="15">
        <f>IF(K644=K643,IF(G644=G643,H643,H643+COUNTIFS(K:K,K643,G:G,G643)),1)</f>
        <v>50</v>
      </c>
      <c r="I644" s="12" t="s">
        <v>17</v>
      </c>
      <c r="J644" s="12" t="s">
        <v>654</v>
      </c>
      <c r="K644" s="12" t="s">
        <v>655</v>
      </c>
      <c r="L644" s="12"/>
      <c r="M644" s="13"/>
    </row>
    <row r="645" s="1" customFormat="1" spans="1:13">
      <c r="A645" s="12">
        <v>510</v>
      </c>
      <c r="B645" s="13" t="s">
        <v>705</v>
      </c>
      <c r="C645" s="21">
        <v>2023081730</v>
      </c>
      <c r="D645" s="26" t="s">
        <v>109</v>
      </c>
      <c r="E645" s="12">
        <v>30</v>
      </c>
      <c r="F645" s="12" t="s">
        <v>16</v>
      </c>
      <c r="G645" s="15">
        <v>94.62</v>
      </c>
      <c r="H645" s="15">
        <f>IF(K645=K644,IF(G645=G644,H644,H644+COUNTIFS(K:K,K644,G:G,G644)),1)</f>
        <v>51</v>
      </c>
      <c r="I645" s="12" t="s">
        <v>17</v>
      </c>
      <c r="J645" s="12" t="s">
        <v>654</v>
      </c>
      <c r="K645" s="12" t="s">
        <v>655</v>
      </c>
      <c r="L645" s="12"/>
      <c r="M645" s="13"/>
    </row>
    <row r="646" s="1" customFormat="1" spans="1:13">
      <c r="A646" s="12">
        <v>455</v>
      </c>
      <c r="B646" s="13" t="s">
        <v>706</v>
      </c>
      <c r="C646" s="21">
        <v>2023081605</v>
      </c>
      <c r="D646" s="26" t="s">
        <v>69</v>
      </c>
      <c r="E646" s="26" t="s">
        <v>65</v>
      </c>
      <c r="F646" s="12" t="s">
        <v>16</v>
      </c>
      <c r="G646" s="15">
        <v>94.29</v>
      </c>
      <c r="H646" s="15">
        <f>IF(K646=K645,IF(G646=G645,H645,H645+COUNTIFS(K:K,K645,G:G,G645)),1)</f>
        <v>52</v>
      </c>
      <c r="I646" s="12" t="s">
        <v>17</v>
      </c>
      <c r="J646" s="12" t="s">
        <v>654</v>
      </c>
      <c r="K646" s="12" t="s">
        <v>655</v>
      </c>
      <c r="L646" s="12"/>
      <c r="M646" s="13"/>
    </row>
    <row r="647" s="1" customFormat="1" spans="1:13">
      <c r="A647" s="12">
        <v>522</v>
      </c>
      <c r="B647" s="13" t="s">
        <v>707</v>
      </c>
      <c r="C647" s="21">
        <v>2023081812</v>
      </c>
      <c r="D647" s="26" t="s">
        <v>47</v>
      </c>
      <c r="E647" s="26" t="s">
        <v>73</v>
      </c>
      <c r="F647" s="12" t="s">
        <v>16</v>
      </c>
      <c r="G647" s="15">
        <v>93.95</v>
      </c>
      <c r="H647" s="15">
        <f>IF(K647=K646,IF(G647=G646,H646,H646+COUNTIFS(K:K,K646,G:G,G646)),1)</f>
        <v>53</v>
      </c>
      <c r="I647" s="12" t="s">
        <v>17</v>
      </c>
      <c r="J647" s="12" t="s">
        <v>654</v>
      </c>
      <c r="K647" s="12" t="s">
        <v>655</v>
      </c>
      <c r="L647" s="12"/>
      <c r="M647" s="13"/>
    </row>
    <row r="648" s="1" customFormat="1" spans="1:13">
      <c r="A648" s="12">
        <v>517</v>
      </c>
      <c r="B648" s="13" t="s">
        <v>708</v>
      </c>
      <c r="C648" s="21">
        <v>2023081807</v>
      </c>
      <c r="D648" s="26" t="s">
        <v>47</v>
      </c>
      <c r="E648" s="26" t="s">
        <v>98</v>
      </c>
      <c r="F648" s="12" t="s">
        <v>16</v>
      </c>
      <c r="G648" s="15">
        <v>93.51</v>
      </c>
      <c r="H648" s="15">
        <f>IF(K648=K647,IF(G648=G647,H647,H647+COUNTIFS(K:K,K647,G:G,G647)),1)</f>
        <v>54</v>
      </c>
      <c r="I648" s="12" t="s">
        <v>17</v>
      </c>
      <c r="J648" s="12" t="s">
        <v>654</v>
      </c>
      <c r="K648" s="12" t="s">
        <v>655</v>
      </c>
      <c r="L648" s="12"/>
      <c r="M648" s="13"/>
    </row>
    <row r="649" s="1" customFormat="1" spans="1:13">
      <c r="A649" s="12">
        <v>545</v>
      </c>
      <c r="B649" s="13" t="s">
        <v>709</v>
      </c>
      <c r="C649" s="21">
        <v>2023081905</v>
      </c>
      <c r="D649" s="26" t="s">
        <v>63</v>
      </c>
      <c r="E649" s="26" t="s">
        <v>65</v>
      </c>
      <c r="F649" s="12" t="s">
        <v>16</v>
      </c>
      <c r="G649" s="15">
        <v>93.38</v>
      </c>
      <c r="H649" s="15">
        <f>IF(K649=K648,IF(G649=G648,H648,H648+COUNTIFS(K:K,K648,G:G,G648)),1)</f>
        <v>55</v>
      </c>
      <c r="I649" s="12" t="s">
        <v>17</v>
      </c>
      <c r="J649" s="12" t="s">
        <v>654</v>
      </c>
      <c r="K649" s="12" t="s">
        <v>655</v>
      </c>
      <c r="L649" s="12"/>
      <c r="M649" s="13"/>
    </row>
    <row r="650" s="1" customFormat="1" spans="1:13">
      <c r="A650" s="12">
        <v>550</v>
      </c>
      <c r="B650" s="13" t="s">
        <v>710</v>
      </c>
      <c r="C650" s="21">
        <v>2023081910</v>
      </c>
      <c r="D650" s="26" t="s">
        <v>63</v>
      </c>
      <c r="E650" s="26" t="s">
        <v>45</v>
      </c>
      <c r="F650" s="12" t="s">
        <v>16</v>
      </c>
      <c r="G650" s="15">
        <v>93.37</v>
      </c>
      <c r="H650" s="15">
        <f>IF(K650=K649,IF(G650=G649,H649,H649+COUNTIFS(K:K,K649,G:G,G649)),1)</f>
        <v>56</v>
      </c>
      <c r="I650" s="12" t="s">
        <v>17</v>
      </c>
      <c r="J650" s="12" t="s">
        <v>654</v>
      </c>
      <c r="K650" s="12" t="s">
        <v>655</v>
      </c>
      <c r="L650" s="12"/>
      <c r="M650" s="13"/>
    </row>
    <row r="651" s="1" customFormat="1" spans="1:13">
      <c r="A651" s="12">
        <v>450</v>
      </c>
      <c r="B651" s="13" t="s">
        <v>711</v>
      </c>
      <c r="C651" s="21">
        <v>2023081530</v>
      </c>
      <c r="D651" s="26" t="s">
        <v>102</v>
      </c>
      <c r="E651" s="26" t="s">
        <v>712</v>
      </c>
      <c r="F651" s="12" t="s">
        <v>16</v>
      </c>
      <c r="G651" s="15">
        <v>93.34</v>
      </c>
      <c r="H651" s="15">
        <f>IF(K651=K650,IF(G651=G650,H650,H650+COUNTIFS(K:K,K650,G:G,G650)),1)</f>
        <v>57</v>
      </c>
      <c r="I651" s="12" t="s">
        <v>17</v>
      </c>
      <c r="J651" s="12" t="s">
        <v>654</v>
      </c>
      <c r="K651" s="12" t="s">
        <v>655</v>
      </c>
      <c r="L651" s="12"/>
      <c r="M651" s="13"/>
    </row>
    <row r="652" s="1" customFormat="1" spans="1:13">
      <c r="A652" s="12">
        <v>487</v>
      </c>
      <c r="B652" s="13" t="s">
        <v>713</v>
      </c>
      <c r="C652" s="21">
        <v>2023081707</v>
      </c>
      <c r="D652" s="26" t="s">
        <v>109</v>
      </c>
      <c r="E652" s="26" t="s">
        <v>98</v>
      </c>
      <c r="F652" s="12" t="s">
        <v>16</v>
      </c>
      <c r="G652" s="15">
        <v>93.05</v>
      </c>
      <c r="H652" s="15">
        <f>IF(K652=K651,IF(G652=G651,H651,H651+COUNTIFS(K:K,K651,G:G,G651)),1)</f>
        <v>58</v>
      </c>
      <c r="I652" s="12" t="s">
        <v>17</v>
      </c>
      <c r="J652" s="12" t="s">
        <v>654</v>
      </c>
      <c r="K652" s="12" t="s">
        <v>655</v>
      </c>
      <c r="L652" s="12"/>
      <c r="M652" s="13"/>
    </row>
    <row r="653" s="1" customFormat="1" spans="1:13">
      <c r="A653" s="12">
        <v>576</v>
      </c>
      <c r="B653" s="13" t="s">
        <v>714</v>
      </c>
      <c r="C653" s="21">
        <v>2023082006</v>
      </c>
      <c r="D653" s="26" t="s">
        <v>71</v>
      </c>
      <c r="E653" s="26" t="s">
        <v>49</v>
      </c>
      <c r="F653" s="12" t="s">
        <v>16</v>
      </c>
      <c r="G653" s="15">
        <v>92.95</v>
      </c>
      <c r="H653" s="15">
        <f>IF(K653=K652,IF(G653=G652,H652,H652+COUNTIFS(K:K,K652,G:G,G652)),1)</f>
        <v>59</v>
      </c>
      <c r="I653" s="12" t="s">
        <v>17</v>
      </c>
      <c r="J653" s="12" t="s">
        <v>654</v>
      </c>
      <c r="K653" s="12" t="s">
        <v>655</v>
      </c>
      <c r="L653" s="12"/>
      <c r="M653" s="13"/>
    </row>
    <row r="654" s="1" customFormat="1" spans="1:13">
      <c r="A654" s="12">
        <v>502</v>
      </c>
      <c r="B654" s="13" t="s">
        <v>715</v>
      </c>
      <c r="C654" s="21">
        <v>2023081722</v>
      </c>
      <c r="D654" s="26" t="s">
        <v>109</v>
      </c>
      <c r="E654" s="26" t="s">
        <v>80</v>
      </c>
      <c r="F654" s="12" t="s">
        <v>16</v>
      </c>
      <c r="G654" s="15">
        <v>92.87</v>
      </c>
      <c r="H654" s="15">
        <f>IF(K654=K653,IF(G654=G653,H653,H653+COUNTIFS(K:K,K653,G:G,G653)),1)</f>
        <v>60</v>
      </c>
      <c r="I654" s="12" t="s">
        <v>17</v>
      </c>
      <c r="J654" s="12" t="s">
        <v>654</v>
      </c>
      <c r="K654" s="12" t="s">
        <v>655</v>
      </c>
      <c r="L654" s="12"/>
      <c r="M654" s="13"/>
    </row>
    <row r="655" s="1" customFormat="1" spans="1:13">
      <c r="A655" s="12">
        <v>548</v>
      </c>
      <c r="B655" s="13" t="s">
        <v>716</v>
      </c>
      <c r="C655" s="21">
        <v>2023081908</v>
      </c>
      <c r="D655" s="26" t="s">
        <v>63</v>
      </c>
      <c r="E655" s="26" t="s">
        <v>51</v>
      </c>
      <c r="F655" s="12" t="s">
        <v>16</v>
      </c>
      <c r="G655" s="15">
        <v>92.7</v>
      </c>
      <c r="H655" s="15">
        <f>IF(K655=K654,IF(G655=G654,H654,H654+COUNTIFS(K:K,K654,G:G,G654)),1)</f>
        <v>61</v>
      </c>
      <c r="I655" s="12" t="s">
        <v>17</v>
      </c>
      <c r="J655" s="12" t="s">
        <v>654</v>
      </c>
      <c r="K655" s="12" t="s">
        <v>655</v>
      </c>
      <c r="L655" s="12"/>
      <c r="M655" s="13"/>
    </row>
    <row r="656" s="1" customFormat="1" spans="1:13">
      <c r="A656" s="12">
        <v>552</v>
      </c>
      <c r="B656" s="13" t="s">
        <v>717</v>
      </c>
      <c r="C656" s="21">
        <v>2023081912</v>
      </c>
      <c r="D656" s="26" t="s">
        <v>63</v>
      </c>
      <c r="E656" s="26" t="s">
        <v>73</v>
      </c>
      <c r="F656" s="12" t="s">
        <v>16</v>
      </c>
      <c r="G656" s="15">
        <v>92.59</v>
      </c>
      <c r="H656" s="15">
        <f>IF(K656=K655,IF(G656=G655,H655,H655+COUNTIFS(K:K,K655,G:G,G655)),1)</f>
        <v>62</v>
      </c>
      <c r="I656" s="12" t="s">
        <v>17</v>
      </c>
      <c r="J656" s="12" t="s">
        <v>654</v>
      </c>
      <c r="K656" s="12" t="s">
        <v>655</v>
      </c>
      <c r="L656" s="12"/>
      <c r="M656" s="13"/>
    </row>
    <row r="657" s="1" customFormat="1" spans="1:13">
      <c r="A657" s="12">
        <v>546</v>
      </c>
      <c r="B657" s="13" t="s">
        <v>718</v>
      </c>
      <c r="C657" s="21">
        <v>2023081906</v>
      </c>
      <c r="D657" s="26" t="s">
        <v>63</v>
      </c>
      <c r="E657" s="26" t="s">
        <v>49</v>
      </c>
      <c r="F657" s="12" t="s">
        <v>16</v>
      </c>
      <c r="G657" s="15">
        <v>92.49</v>
      </c>
      <c r="H657" s="15">
        <f>IF(K657=K656,IF(G657=G656,H656,H656+COUNTIFS(K:K,K656,G:G,G656)),1)</f>
        <v>63</v>
      </c>
      <c r="I657" s="12" t="s">
        <v>17</v>
      </c>
      <c r="J657" s="12" t="s">
        <v>654</v>
      </c>
      <c r="K657" s="12" t="s">
        <v>655</v>
      </c>
      <c r="L657" s="12"/>
      <c r="M657" s="13"/>
    </row>
    <row r="658" s="1" customFormat="1" spans="1:13">
      <c r="A658" s="12">
        <v>488</v>
      </c>
      <c r="B658" s="13" t="s">
        <v>719</v>
      </c>
      <c r="C658" s="21">
        <v>2023081708</v>
      </c>
      <c r="D658" s="26" t="s">
        <v>109</v>
      </c>
      <c r="E658" s="26" t="s">
        <v>51</v>
      </c>
      <c r="F658" s="12" t="s">
        <v>16</v>
      </c>
      <c r="G658" s="15">
        <v>92.05</v>
      </c>
      <c r="H658" s="15">
        <f>IF(K658=K657,IF(G658=G657,H657,H657+COUNTIFS(K:K,K657,G:G,G657)),1)</f>
        <v>64</v>
      </c>
      <c r="I658" s="12" t="s">
        <v>17</v>
      </c>
      <c r="J658" s="12" t="s">
        <v>654</v>
      </c>
      <c r="K658" s="12" t="s">
        <v>655</v>
      </c>
      <c r="L658" s="12"/>
      <c r="M658" s="13"/>
    </row>
    <row r="659" s="1" customFormat="1" spans="1:13">
      <c r="A659" s="12">
        <v>491</v>
      </c>
      <c r="B659" s="13" t="s">
        <v>499</v>
      </c>
      <c r="C659" s="21">
        <v>2023081711</v>
      </c>
      <c r="D659" s="26" t="s">
        <v>109</v>
      </c>
      <c r="E659" s="26" t="s">
        <v>86</v>
      </c>
      <c r="F659" s="12" t="s">
        <v>16</v>
      </c>
      <c r="G659" s="15">
        <v>91.95</v>
      </c>
      <c r="H659" s="15">
        <f>IF(K659=K658,IF(G659=G658,H658,H658+COUNTIFS(K:K,K658,G:G,G658)),1)</f>
        <v>65</v>
      </c>
      <c r="I659" s="12" t="s">
        <v>17</v>
      </c>
      <c r="J659" s="12" t="s">
        <v>654</v>
      </c>
      <c r="K659" s="12" t="s">
        <v>655</v>
      </c>
      <c r="L659" s="12"/>
      <c r="M659" s="13"/>
    </row>
    <row r="660" s="1" customFormat="1" spans="1:13">
      <c r="A660" s="12">
        <v>486</v>
      </c>
      <c r="B660" s="13" t="s">
        <v>720</v>
      </c>
      <c r="C660" s="21">
        <v>2023081706</v>
      </c>
      <c r="D660" s="26" t="s">
        <v>109</v>
      </c>
      <c r="E660" s="26" t="s">
        <v>49</v>
      </c>
      <c r="F660" s="12" t="s">
        <v>16</v>
      </c>
      <c r="G660" s="15">
        <v>91.85</v>
      </c>
      <c r="H660" s="15">
        <f>IF(K660=K659,IF(G660=G659,H659,H659+COUNTIFS(K:K,K659,G:G,G659)),1)</f>
        <v>66</v>
      </c>
      <c r="I660" s="12" t="s">
        <v>17</v>
      </c>
      <c r="J660" s="12" t="s">
        <v>654</v>
      </c>
      <c r="K660" s="12" t="s">
        <v>655</v>
      </c>
      <c r="L660" s="12"/>
      <c r="M660" s="13"/>
    </row>
    <row r="661" s="1" customFormat="1" spans="1:13">
      <c r="A661" s="12">
        <v>538</v>
      </c>
      <c r="B661" s="13" t="s">
        <v>721</v>
      </c>
      <c r="C661" s="21">
        <v>2023081828</v>
      </c>
      <c r="D661" s="26" t="s">
        <v>47</v>
      </c>
      <c r="E661" s="12">
        <v>28</v>
      </c>
      <c r="F661" s="12" t="s">
        <v>16</v>
      </c>
      <c r="G661" s="15">
        <v>91.69</v>
      </c>
      <c r="H661" s="15">
        <f>IF(K661=K660,IF(G661=G660,H660,H660+COUNTIFS(K:K,K660,G:G,G660)),1)</f>
        <v>67</v>
      </c>
      <c r="I661" s="12" t="s">
        <v>17</v>
      </c>
      <c r="J661" s="12" t="s">
        <v>654</v>
      </c>
      <c r="K661" s="12" t="s">
        <v>655</v>
      </c>
      <c r="L661" s="12"/>
      <c r="M661" s="13"/>
    </row>
    <row r="662" s="1" customFormat="1" spans="1:13">
      <c r="A662" s="12">
        <v>452</v>
      </c>
      <c r="B662" s="13" t="s">
        <v>722</v>
      </c>
      <c r="C662" s="21">
        <v>2023081602</v>
      </c>
      <c r="D662" s="26" t="s">
        <v>69</v>
      </c>
      <c r="E662" s="26" t="s">
        <v>24</v>
      </c>
      <c r="F662" s="12" t="s">
        <v>16</v>
      </c>
      <c r="G662" s="15">
        <v>91.36</v>
      </c>
      <c r="H662" s="15">
        <f>IF(K662=K661,IF(G662=G661,H661,H661+COUNTIFS(K:K,K661,G:G,G661)),1)</f>
        <v>68</v>
      </c>
      <c r="I662" s="12" t="s">
        <v>17</v>
      </c>
      <c r="J662" s="12" t="s">
        <v>654</v>
      </c>
      <c r="K662" s="12" t="s">
        <v>655</v>
      </c>
      <c r="L662" s="12"/>
      <c r="M662" s="13"/>
    </row>
    <row r="663" s="1" customFormat="1" spans="1:13">
      <c r="A663" s="12">
        <v>475</v>
      </c>
      <c r="B663" s="13" t="s">
        <v>723</v>
      </c>
      <c r="C663" s="21">
        <v>2023081625</v>
      </c>
      <c r="D663" s="26" t="s">
        <v>69</v>
      </c>
      <c r="E663" s="26" t="s">
        <v>39</v>
      </c>
      <c r="F663" s="12" t="s">
        <v>16</v>
      </c>
      <c r="G663" s="15">
        <v>91.3</v>
      </c>
      <c r="H663" s="15">
        <f>IF(K663=K662,IF(G663=G662,H662,H662+COUNTIFS(K:K,K662,G:G,G662)),1)</f>
        <v>69</v>
      </c>
      <c r="I663" s="12" t="s">
        <v>17</v>
      </c>
      <c r="J663" s="12" t="s">
        <v>654</v>
      </c>
      <c r="K663" s="12" t="s">
        <v>655</v>
      </c>
      <c r="L663" s="12"/>
      <c r="M663" s="13"/>
    </row>
    <row r="664" s="1" customFormat="1" spans="1:13">
      <c r="A664" s="12">
        <v>531</v>
      </c>
      <c r="B664" s="13" t="s">
        <v>724</v>
      </c>
      <c r="C664" s="21">
        <v>2023081821</v>
      </c>
      <c r="D664" s="26" t="s">
        <v>47</v>
      </c>
      <c r="E664" s="26" t="s">
        <v>84</v>
      </c>
      <c r="F664" s="12" t="s">
        <v>16</v>
      </c>
      <c r="G664" s="15">
        <v>91.29</v>
      </c>
      <c r="H664" s="15">
        <f>IF(K664=K663,IF(G664=G663,H663,H663+COUNTIFS(K:K,K663,G:G,G663)),1)</f>
        <v>70</v>
      </c>
      <c r="I664" s="12" t="s">
        <v>17</v>
      </c>
      <c r="J664" s="12" t="s">
        <v>654</v>
      </c>
      <c r="K664" s="12" t="s">
        <v>655</v>
      </c>
      <c r="L664" s="12"/>
      <c r="M664" s="13"/>
    </row>
    <row r="665" s="1" customFormat="1" spans="1:13">
      <c r="A665" s="12">
        <v>578</v>
      </c>
      <c r="B665" s="13" t="s">
        <v>725</v>
      </c>
      <c r="C665" s="21">
        <v>2023082008</v>
      </c>
      <c r="D665" s="26" t="s">
        <v>71</v>
      </c>
      <c r="E665" s="26" t="s">
        <v>51</v>
      </c>
      <c r="F665" s="12" t="s">
        <v>16</v>
      </c>
      <c r="G665" s="15">
        <v>91.2</v>
      </c>
      <c r="H665" s="15">
        <f>IF(K665=K664,IF(G665=G664,H664,H664+COUNTIFS(K:K,K664,G:G,G664)),1)</f>
        <v>71</v>
      </c>
      <c r="I665" s="12" t="s">
        <v>17</v>
      </c>
      <c r="J665" s="12" t="s">
        <v>654</v>
      </c>
      <c r="K665" s="12" t="s">
        <v>655</v>
      </c>
      <c r="L665" s="12"/>
      <c r="M665" s="13"/>
    </row>
    <row r="666" s="1" customFormat="1" spans="1:13">
      <c r="A666" s="12">
        <v>525</v>
      </c>
      <c r="B666" s="13" t="s">
        <v>726</v>
      </c>
      <c r="C666" s="21">
        <v>2023081815</v>
      </c>
      <c r="D666" s="26" t="s">
        <v>47</v>
      </c>
      <c r="E666" s="26" t="s">
        <v>102</v>
      </c>
      <c r="F666" s="12" t="s">
        <v>16</v>
      </c>
      <c r="G666" s="15">
        <v>91.11</v>
      </c>
      <c r="H666" s="15">
        <f>IF(K666=K665,IF(G666=G665,H665,H665+COUNTIFS(K:K,K665,G:G,G665)),1)</f>
        <v>72</v>
      </c>
      <c r="I666" s="12" t="s">
        <v>17</v>
      </c>
      <c r="J666" s="12" t="s">
        <v>654</v>
      </c>
      <c r="K666" s="12" t="s">
        <v>655</v>
      </c>
      <c r="L666" s="12"/>
      <c r="M666" s="13"/>
    </row>
    <row r="667" s="1" customFormat="1" spans="1:13">
      <c r="A667" s="12">
        <v>460</v>
      </c>
      <c r="B667" s="13" t="s">
        <v>727</v>
      </c>
      <c r="C667" s="21">
        <v>2023081610</v>
      </c>
      <c r="D667" s="26" t="s">
        <v>69</v>
      </c>
      <c r="E667" s="26" t="s">
        <v>45</v>
      </c>
      <c r="F667" s="12" t="s">
        <v>16</v>
      </c>
      <c r="G667" s="15">
        <v>90.94</v>
      </c>
      <c r="H667" s="15">
        <f>IF(K667=K666,IF(G667=G666,H666,H666+COUNTIFS(K:K,K666,G:G,G666)),1)</f>
        <v>73</v>
      </c>
      <c r="I667" s="12" t="s">
        <v>17</v>
      </c>
      <c r="J667" s="12" t="s">
        <v>654</v>
      </c>
      <c r="K667" s="12" t="s">
        <v>655</v>
      </c>
      <c r="L667" s="12"/>
      <c r="M667" s="13"/>
    </row>
    <row r="668" s="1" customFormat="1" spans="1:13">
      <c r="A668" s="12">
        <v>541</v>
      </c>
      <c r="B668" s="13" t="s">
        <v>728</v>
      </c>
      <c r="C668" s="21">
        <v>2023081901</v>
      </c>
      <c r="D668" s="26" t="s">
        <v>63</v>
      </c>
      <c r="E668" s="26" t="s">
        <v>43</v>
      </c>
      <c r="F668" s="12" t="s">
        <v>16</v>
      </c>
      <c r="G668" s="15">
        <v>90.91</v>
      </c>
      <c r="H668" s="15">
        <f>IF(K668=K667,IF(G668=G667,H667,H667+COUNTIFS(K:K,K667,G:G,G667)),1)</f>
        <v>74</v>
      </c>
      <c r="I668" s="12" t="s">
        <v>17</v>
      </c>
      <c r="J668" s="12" t="s">
        <v>654</v>
      </c>
      <c r="K668" s="12" t="s">
        <v>655</v>
      </c>
      <c r="L668" s="12"/>
      <c r="M668" s="13"/>
    </row>
    <row r="669" s="1" customFormat="1" spans="1:13">
      <c r="A669" s="12">
        <v>573</v>
      </c>
      <c r="B669" s="13" t="s">
        <v>729</v>
      </c>
      <c r="C669" s="21">
        <v>2023082003</v>
      </c>
      <c r="D669" s="26" t="s">
        <v>71</v>
      </c>
      <c r="E669" s="26" t="s">
        <v>26</v>
      </c>
      <c r="F669" s="12" t="s">
        <v>16</v>
      </c>
      <c r="G669" s="15">
        <v>90.89</v>
      </c>
      <c r="H669" s="15">
        <f>IF(K669=K668,IF(G669=G668,H668,H668+COUNTIFS(K:K,K668,G:G,G668)),1)</f>
        <v>75</v>
      </c>
      <c r="I669" s="12" t="s">
        <v>17</v>
      </c>
      <c r="J669" s="12" t="s">
        <v>654</v>
      </c>
      <c r="K669" s="12" t="s">
        <v>655</v>
      </c>
      <c r="L669" s="12"/>
      <c r="M669" s="13"/>
    </row>
    <row r="670" s="1" customFormat="1" spans="1:13">
      <c r="A670" s="12">
        <v>513</v>
      </c>
      <c r="B670" s="13" t="s">
        <v>730</v>
      </c>
      <c r="C670" s="21">
        <v>2023081803</v>
      </c>
      <c r="D670" s="26" t="s">
        <v>47</v>
      </c>
      <c r="E670" s="26" t="s">
        <v>26</v>
      </c>
      <c r="F670" s="12" t="s">
        <v>16</v>
      </c>
      <c r="G670" s="15">
        <v>90.79</v>
      </c>
      <c r="H670" s="15">
        <f>IF(K670=K669,IF(G670=G669,H669,H669+COUNTIFS(K:K,K669,G:G,G669)),1)</f>
        <v>76</v>
      </c>
      <c r="I670" s="12" t="s">
        <v>17</v>
      </c>
      <c r="J670" s="12" t="s">
        <v>654</v>
      </c>
      <c r="K670" s="12" t="s">
        <v>655</v>
      </c>
      <c r="L670" s="12"/>
      <c r="M670" s="13"/>
    </row>
    <row r="671" s="1" customFormat="1" spans="1:13">
      <c r="A671" s="12">
        <v>512</v>
      </c>
      <c r="B671" s="13" t="s">
        <v>731</v>
      </c>
      <c r="C671" s="21">
        <v>2023081802</v>
      </c>
      <c r="D671" s="26" t="s">
        <v>47</v>
      </c>
      <c r="E671" s="26" t="s">
        <v>24</v>
      </c>
      <c r="F671" s="12" t="s">
        <v>16</v>
      </c>
      <c r="G671" s="15">
        <v>90.78</v>
      </c>
      <c r="H671" s="15">
        <f>IF(K671=K670,IF(G671=G670,H670,H670+COUNTIFS(K:K,K670,G:G,G670)),1)</f>
        <v>77</v>
      </c>
      <c r="I671" s="12" t="s">
        <v>17</v>
      </c>
      <c r="J671" s="12" t="s">
        <v>654</v>
      </c>
      <c r="K671" s="12" t="s">
        <v>655</v>
      </c>
      <c r="L671" s="12"/>
      <c r="M671" s="13"/>
    </row>
    <row r="672" s="1" customFormat="1" spans="1:13">
      <c r="A672" s="12">
        <v>515</v>
      </c>
      <c r="B672" s="13" t="s">
        <v>732</v>
      </c>
      <c r="C672" s="21">
        <v>2023081805</v>
      </c>
      <c r="D672" s="26" t="s">
        <v>47</v>
      </c>
      <c r="E672" s="26" t="s">
        <v>65</v>
      </c>
      <c r="F672" s="12" t="s">
        <v>16</v>
      </c>
      <c r="G672" s="15">
        <v>90.54</v>
      </c>
      <c r="H672" s="15">
        <f>IF(K672=K671,IF(G672=G671,H671,H671+COUNTIFS(K:K,K671,G:G,G671)),1)</f>
        <v>78</v>
      </c>
      <c r="I672" s="12" t="s">
        <v>17</v>
      </c>
      <c r="J672" s="12" t="s">
        <v>654</v>
      </c>
      <c r="K672" s="12" t="s">
        <v>655</v>
      </c>
      <c r="L672" s="12"/>
      <c r="M672" s="13"/>
    </row>
    <row r="673" s="1" customFormat="1" spans="1:13">
      <c r="A673" s="12">
        <v>547</v>
      </c>
      <c r="B673" s="13" t="s">
        <v>733</v>
      </c>
      <c r="C673" s="21">
        <v>2023081907</v>
      </c>
      <c r="D673" s="26" t="s">
        <v>63</v>
      </c>
      <c r="E673" s="26" t="s">
        <v>98</v>
      </c>
      <c r="F673" s="12" t="s">
        <v>16</v>
      </c>
      <c r="G673" s="15">
        <v>90.05</v>
      </c>
      <c r="H673" s="15">
        <f>IF(K673=K672,IF(G673=G672,H672,H672+COUNTIFS(K:K,K672,G:G,G672)),1)</f>
        <v>79</v>
      </c>
      <c r="I673" s="12" t="s">
        <v>17</v>
      </c>
      <c r="J673" s="12" t="s">
        <v>654</v>
      </c>
      <c r="K673" s="12" t="s">
        <v>655</v>
      </c>
      <c r="L673" s="12"/>
      <c r="M673" s="13"/>
    </row>
    <row r="674" s="1" customFormat="1" spans="1:13">
      <c r="A674" s="12">
        <v>549</v>
      </c>
      <c r="B674" s="13" t="s">
        <v>734</v>
      </c>
      <c r="C674" s="21">
        <v>2023081909</v>
      </c>
      <c r="D674" s="26" t="s">
        <v>63</v>
      </c>
      <c r="E674" s="26" t="s">
        <v>30</v>
      </c>
      <c r="F674" s="12" t="s">
        <v>16</v>
      </c>
      <c r="G674" s="15">
        <v>89.72</v>
      </c>
      <c r="H674" s="15">
        <f>IF(K674=K673,IF(G674=G673,H673,H673+COUNTIFS(K:K,K673,G:G,G673)),1)</f>
        <v>80</v>
      </c>
      <c r="I674" s="12" t="s">
        <v>17</v>
      </c>
      <c r="J674" s="12" t="s">
        <v>654</v>
      </c>
      <c r="K674" s="12" t="s">
        <v>655</v>
      </c>
      <c r="L674" s="12"/>
      <c r="M674" s="13"/>
    </row>
    <row r="675" s="1" customFormat="1" spans="1:13">
      <c r="A675" s="12">
        <v>509</v>
      </c>
      <c r="B675" s="13" t="s">
        <v>605</v>
      </c>
      <c r="C675" s="21">
        <v>2023081729</v>
      </c>
      <c r="D675" s="26" t="s">
        <v>109</v>
      </c>
      <c r="E675" s="12">
        <v>29</v>
      </c>
      <c r="F675" s="12" t="s">
        <v>16</v>
      </c>
      <c r="G675" s="15">
        <v>89.63</v>
      </c>
      <c r="H675" s="15">
        <f>IF(K675=K674,IF(G675=G674,H674,H674+COUNTIFS(K:K,K674,G:G,G674)),1)</f>
        <v>81</v>
      </c>
      <c r="I675" s="12" t="s">
        <v>17</v>
      </c>
      <c r="J675" s="12" t="s">
        <v>654</v>
      </c>
      <c r="K675" s="12" t="s">
        <v>655</v>
      </c>
      <c r="L675" s="12"/>
      <c r="M675" s="13"/>
    </row>
    <row r="676" s="1" customFormat="1" spans="1:13">
      <c r="A676" s="12">
        <v>566</v>
      </c>
      <c r="B676" s="13" t="s">
        <v>735</v>
      </c>
      <c r="C676" s="21">
        <v>2023081926</v>
      </c>
      <c r="D676" s="26" t="s">
        <v>63</v>
      </c>
      <c r="E676" s="26" t="s">
        <v>32</v>
      </c>
      <c r="F676" s="12" t="s">
        <v>16</v>
      </c>
      <c r="G676" s="15">
        <v>89.52</v>
      </c>
      <c r="H676" s="15">
        <f>IF(K676=K675,IF(G676=G675,H675,H675+COUNTIFS(K:K,K675,G:G,G675)),1)</f>
        <v>82</v>
      </c>
      <c r="I676" s="12" t="s">
        <v>17</v>
      </c>
      <c r="J676" s="12" t="s">
        <v>654</v>
      </c>
      <c r="K676" s="12" t="s">
        <v>655</v>
      </c>
      <c r="L676" s="12"/>
      <c r="M676" s="13"/>
    </row>
    <row r="677" s="1" customFormat="1" spans="1:13">
      <c r="A677" s="12">
        <v>542</v>
      </c>
      <c r="B677" s="13" t="s">
        <v>736</v>
      </c>
      <c r="C677" s="21">
        <v>2023081902</v>
      </c>
      <c r="D677" s="26" t="s">
        <v>63</v>
      </c>
      <c r="E677" s="26" t="s">
        <v>24</v>
      </c>
      <c r="F677" s="12" t="s">
        <v>16</v>
      </c>
      <c r="G677" s="15">
        <v>89.29</v>
      </c>
      <c r="H677" s="15">
        <f>IF(K677=K676,IF(G677=G676,H676,H676+COUNTIFS(K:K,K676,G:G,G676)),1)</f>
        <v>83</v>
      </c>
      <c r="I677" s="12" t="s">
        <v>17</v>
      </c>
      <c r="J677" s="12" t="s">
        <v>654</v>
      </c>
      <c r="K677" s="12" t="s">
        <v>655</v>
      </c>
      <c r="L677" s="12"/>
      <c r="M677" s="13"/>
    </row>
    <row r="678" s="1" customFormat="1" spans="1:13">
      <c r="A678" s="12">
        <v>463</v>
      </c>
      <c r="B678" s="13" t="s">
        <v>737</v>
      </c>
      <c r="C678" s="21">
        <v>2023081613</v>
      </c>
      <c r="D678" s="26" t="s">
        <v>69</v>
      </c>
      <c r="E678" s="26" t="s">
        <v>88</v>
      </c>
      <c r="F678" s="12" t="s">
        <v>16</v>
      </c>
      <c r="G678" s="15">
        <v>88.8</v>
      </c>
      <c r="H678" s="15">
        <f>IF(K678=K677,IF(G678=G677,H677,H677+COUNTIFS(K:K,K677,G:G,G677)),1)</f>
        <v>84</v>
      </c>
      <c r="I678" s="12" t="s">
        <v>17</v>
      </c>
      <c r="J678" s="12" t="s">
        <v>654</v>
      </c>
      <c r="K678" s="12" t="s">
        <v>655</v>
      </c>
      <c r="L678" s="12"/>
      <c r="M678" s="13"/>
    </row>
    <row r="679" s="1" customFormat="1" spans="1:13">
      <c r="A679" s="12">
        <v>465</v>
      </c>
      <c r="B679" s="13" t="s">
        <v>738</v>
      </c>
      <c r="C679" s="21">
        <v>2023081615</v>
      </c>
      <c r="D679" s="26" t="s">
        <v>69</v>
      </c>
      <c r="E679" s="26" t="s">
        <v>102</v>
      </c>
      <c r="F679" s="12" t="s">
        <v>16</v>
      </c>
      <c r="G679" s="15">
        <v>88.38</v>
      </c>
      <c r="H679" s="15">
        <f>IF(K679=K678,IF(G679=G678,H678,H678+COUNTIFS(K:K,K678,G:G,G678)),1)</f>
        <v>85</v>
      </c>
      <c r="I679" s="12" t="s">
        <v>17</v>
      </c>
      <c r="J679" s="12" t="s">
        <v>654</v>
      </c>
      <c r="K679" s="12" t="s">
        <v>655</v>
      </c>
      <c r="L679" s="12"/>
      <c r="M679" s="13"/>
    </row>
    <row r="680" s="1" customFormat="1" spans="1:13">
      <c r="A680" s="12">
        <v>490</v>
      </c>
      <c r="B680" s="13" t="s">
        <v>739</v>
      </c>
      <c r="C680" s="21">
        <v>2023081710</v>
      </c>
      <c r="D680" s="26" t="s">
        <v>109</v>
      </c>
      <c r="E680" s="26" t="s">
        <v>45</v>
      </c>
      <c r="F680" s="12" t="s">
        <v>16</v>
      </c>
      <c r="G680" s="15">
        <v>88.03</v>
      </c>
      <c r="H680" s="15">
        <f>IF(K680=K679,IF(G680=G679,H679,H679+COUNTIFS(K:K,K679,G:G,G679)),1)</f>
        <v>86</v>
      </c>
      <c r="I680" s="12" t="s">
        <v>17</v>
      </c>
      <c r="J680" s="12" t="s">
        <v>654</v>
      </c>
      <c r="K680" s="12" t="s">
        <v>655</v>
      </c>
      <c r="L680" s="12"/>
      <c r="M680" s="13"/>
    </row>
    <row r="681" s="1" customFormat="1" spans="1:13">
      <c r="A681" s="12">
        <v>479</v>
      </c>
      <c r="B681" s="13" t="s">
        <v>740</v>
      </c>
      <c r="C681" s="21">
        <v>2023081629</v>
      </c>
      <c r="D681" s="26" t="s">
        <v>69</v>
      </c>
      <c r="E681" s="12">
        <v>29</v>
      </c>
      <c r="F681" s="12" t="s">
        <v>16</v>
      </c>
      <c r="G681" s="15">
        <v>88.01</v>
      </c>
      <c r="H681" s="15">
        <f>IF(K681=K680,IF(G681=G680,H680,H680+COUNTIFS(K:K,K680,G:G,G680)),1)</f>
        <v>87</v>
      </c>
      <c r="I681" s="12" t="s">
        <v>17</v>
      </c>
      <c r="J681" s="12" t="s">
        <v>654</v>
      </c>
      <c r="K681" s="12" t="s">
        <v>655</v>
      </c>
      <c r="L681" s="12"/>
      <c r="M681" s="13"/>
    </row>
    <row r="682" s="1" customFormat="1" spans="1:13">
      <c r="A682" s="12">
        <v>521</v>
      </c>
      <c r="B682" s="13" t="s">
        <v>741</v>
      </c>
      <c r="C682" s="21">
        <v>2023081811</v>
      </c>
      <c r="D682" s="26" t="s">
        <v>47</v>
      </c>
      <c r="E682" s="26" t="s">
        <v>86</v>
      </c>
      <c r="F682" s="12" t="s">
        <v>16</v>
      </c>
      <c r="G682" s="15">
        <v>87.85</v>
      </c>
      <c r="H682" s="15">
        <f>IF(K682=K681,IF(G682=G681,H681,H681+COUNTIFS(K:K,K681,G:G,G681)),1)</f>
        <v>88</v>
      </c>
      <c r="I682" s="12" t="s">
        <v>17</v>
      </c>
      <c r="J682" s="12" t="s">
        <v>654</v>
      </c>
      <c r="K682" s="12" t="s">
        <v>655</v>
      </c>
      <c r="L682" s="12"/>
      <c r="M682" s="13"/>
    </row>
    <row r="683" s="1" customFormat="1" spans="1:13">
      <c r="A683" s="12">
        <v>530</v>
      </c>
      <c r="B683" s="13" t="s">
        <v>742</v>
      </c>
      <c r="C683" s="21">
        <v>2023081820</v>
      </c>
      <c r="D683" s="26" t="s">
        <v>47</v>
      </c>
      <c r="E683" s="26" t="s">
        <v>71</v>
      </c>
      <c r="F683" s="12" t="s">
        <v>16</v>
      </c>
      <c r="G683" s="15">
        <v>87.7</v>
      </c>
      <c r="H683" s="15">
        <f>IF(K683=K682,IF(G683=G682,H682,H682+COUNTIFS(K:K,K682,G:G,G682)),1)</f>
        <v>89</v>
      </c>
      <c r="I683" s="12" t="s">
        <v>17</v>
      </c>
      <c r="J683" s="12" t="s">
        <v>654</v>
      </c>
      <c r="K683" s="12" t="s">
        <v>655</v>
      </c>
      <c r="L683" s="12"/>
      <c r="M683" s="13"/>
    </row>
    <row r="684" s="1" customFormat="1" spans="1:13">
      <c r="A684" s="12">
        <v>580</v>
      </c>
      <c r="B684" s="13" t="s">
        <v>743</v>
      </c>
      <c r="C684" s="21">
        <v>2023082010</v>
      </c>
      <c r="D684" s="26" t="s">
        <v>71</v>
      </c>
      <c r="E684" s="26" t="s">
        <v>45</v>
      </c>
      <c r="F684" s="12" t="s">
        <v>16</v>
      </c>
      <c r="G684" s="15">
        <v>87.54</v>
      </c>
      <c r="H684" s="15">
        <f>IF(K684=K683,IF(G684=G683,H683,H683+COUNTIFS(K:K,K683,G:G,G683)),1)</f>
        <v>90</v>
      </c>
      <c r="I684" s="12" t="s">
        <v>17</v>
      </c>
      <c r="J684" s="12" t="s">
        <v>654</v>
      </c>
      <c r="K684" s="12" t="s">
        <v>655</v>
      </c>
      <c r="L684" s="12"/>
      <c r="M684" s="13"/>
    </row>
    <row r="685" s="1" customFormat="1" spans="1:13">
      <c r="A685" s="12">
        <v>565</v>
      </c>
      <c r="B685" s="13" t="s">
        <v>744</v>
      </c>
      <c r="C685" s="21">
        <v>2023081925</v>
      </c>
      <c r="D685" s="26" t="s">
        <v>63</v>
      </c>
      <c r="E685" s="26" t="s">
        <v>39</v>
      </c>
      <c r="F685" s="12" t="s">
        <v>16</v>
      </c>
      <c r="G685" s="15">
        <v>87.18</v>
      </c>
      <c r="H685" s="15">
        <f>IF(K685=K684,IF(G685=G684,H684,H684+COUNTIFS(K:K,K684,G:G,G684)),1)</f>
        <v>91</v>
      </c>
      <c r="I685" s="12" t="s">
        <v>17</v>
      </c>
      <c r="J685" s="12" t="s">
        <v>654</v>
      </c>
      <c r="K685" s="12" t="s">
        <v>655</v>
      </c>
      <c r="L685" s="12"/>
      <c r="M685" s="13"/>
    </row>
    <row r="686" s="1" customFormat="1" spans="1:13">
      <c r="A686" s="12">
        <v>449</v>
      </c>
      <c r="B686" s="13" t="s">
        <v>745</v>
      </c>
      <c r="C686" s="21">
        <v>2023081529</v>
      </c>
      <c r="D686" s="26" t="s">
        <v>102</v>
      </c>
      <c r="E686" s="26" t="s">
        <v>279</v>
      </c>
      <c r="F686" s="12" t="s">
        <v>16</v>
      </c>
      <c r="G686" s="15">
        <v>87.04</v>
      </c>
      <c r="H686" s="15">
        <f>IF(K686=K685,IF(G686=G685,H685,H685+COUNTIFS(K:K,K685,G:G,G685)),1)</f>
        <v>92</v>
      </c>
      <c r="I686" s="12" t="s">
        <v>17</v>
      </c>
      <c r="J686" s="12" t="s">
        <v>654</v>
      </c>
      <c r="K686" s="12" t="s">
        <v>655</v>
      </c>
      <c r="L686" s="12"/>
      <c r="M686" s="13"/>
    </row>
    <row r="687" s="1" customFormat="1" spans="1:13">
      <c r="A687" s="12">
        <v>483</v>
      </c>
      <c r="B687" s="13" t="s">
        <v>746</v>
      </c>
      <c r="C687" s="21">
        <v>2023081703</v>
      </c>
      <c r="D687" s="26" t="s">
        <v>109</v>
      </c>
      <c r="E687" s="26" t="s">
        <v>26</v>
      </c>
      <c r="F687" s="12" t="s">
        <v>16</v>
      </c>
      <c r="G687" s="15">
        <v>86.77</v>
      </c>
      <c r="H687" s="15">
        <f>IF(K687=K686,IF(G687=G686,H686,H686+COUNTIFS(K:K,K686,G:G,G686)),1)</f>
        <v>93</v>
      </c>
      <c r="I687" s="12" t="s">
        <v>17</v>
      </c>
      <c r="J687" s="12" t="s">
        <v>654</v>
      </c>
      <c r="K687" s="12" t="s">
        <v>655</v>
      </c>
      <c r="L687" s="12"/>
      <c r="M687" s="13"/>
    </row>
    <row r="688" s="1" customFormat="1" spans="1:13">
      <c r="A688" s="12">
        <v>484</v>
      </c>
      <c r="B688" s="13" t="s">
        <v>747</v>
      </c>
      <c r="C688" s="21">
        <v>2023081704</v>
      </c>
      <c r="D688" s="26" t="s">
        <v>109</v>
      </c>
      <c r="E688" s="26" t="s">
        <v>28</v>
      </c>
      <c r="F688" s="12" t="s">
        <v>16</v>
      </c>
      <c r="G688" s="15">
        <v>86.54</v>
      </c>
      <c r="H688" s="15">
        <f>IF(K688=K687,IF(G688=G687,H687,H687+COUNTIFS(K:K,K687,G:G,G687)),1)</f>
        <v>94</v>
      </c>
      <c r="I688" s="12" t="s">
        <v>17</v>
      </c>
      <c r="J688" s="12" t="s">
        <v>654</v>
      </c>
      <c r="K688" s="12" t="s">
        <v>655</v>
      </c>
      <c r="L688" s="12"/>
      <c r="M688" s="13"/>
    </row>
    <row r="689" s="1" customFormat="1" spans="1:13">
      <c r="A689" s="12">
        <v>567</v>
      </c>
      <c r="B689" s="13" t="s">
        <v>748</v>
      </c>
      <c r="C689" s="21">
        <v>2023081927</v>
      </c>
      <c r="D689" s="26" t="s">
        <v>63</v>
      </c>
      <c r="E689" s="26" t="s">
        <v>37</v>
      </c>
      <c r="F689" s="12" t="s">
        <v>16</v>
      </c>
      <c r="G689" s="15">
        <v>86.37</v>
      </c>
      <c r="H689" s="15">
        <f>IF(K689=K688,IF(G689=G688,H688,H688+COUNTIFS(K:K,K688,G:G,G688)),1)</f>
        <v>95</v>
      </c>
      <c r="I689" s="12" t="s">
        <v>17</v>
      </c>
      <c r="J689" s="12" t="s">
        <v>654</v>
      </c>
      <c r="K689" s="12" t="s">
        <v>655</v>
      </c>
      <c r="L689" s="12"/>
      <c r="M689" s="13"/>
    </row>
    <row r="690" s="1" customFormat="1" spans="1:13">
      <c r="A690" s="12">
        <v>579</v>
      </c>
      <c r="B690" s="13" t="s">
        <v>749</v>
      </c>
      <c r="C690" s="21">
        <v>2023082009</v>
      </c>
      <c r="D690" s="26" t="s">
        <v>71</v>
      </c>
      <c r="E690" s="26" t="s">
        <v>30</v>
      </c>
      <c r="F690" s="12" t="s">
        <v>16</v>
      </c>
      <c r="G690" s="15">
        <v>85.45</v>
      </c>
      <c r="H690" s="15">
        <f>IF(K690=K689,IF(G690=G689,H689,H689+COUNTIFS(K:K,K689,G:G,G689)),1)</f>
        <v>96</v>
      </c>
      <c r="I690" s="12" t="s">
        <v>17</v>
      </c>
      <c r="J690" s="12" t="s">
        <v>654</v>
      </c>
      <c r="K690" s="12" t="s">
        <v>655</v>
      </c>
      <c r="L690" s="12"/>
      <c r="M690" s="13"/>
    </row>
    <row r="691" s="1" customFormat="1" spans="1:13">
      <c r="A691" s="12">
        <v>501</v>
      </c>
      <c r="B691" s="13" t="s">
        <v>750</v>
      </c>
      <c r="C691" s="21">
        <v>2023081721</v>
      </c>
      <c r="D691" s="26" t="s">
        <v>109</v>
      </c>
      <c r="E691" s="26" t="s">
        <v>84</v>
      </c>
      <c r="F691" s="12" t="s">
        <v>16</v>
      </c>
      <c r="G691" s="15">
        <v>85.44</v>
      </c>
      <c r="H691" s="15">
        <f>IF(K691=K690,IF(G691=G690,H690,H690+COUNTIFS(K:K,K690,G:G,G690)),1)</f>
        <v>97</v>
      </c>
      <c r="I691" s="12" t="s">
        <v>17</v>
      </c>
      <c r="J691" s="12" t="s">
        <v>654</v>
      </c>
      <c r="K691" s="12" t="s">
        <v>655</v>
      </c>
      <c r="L691" s="12"/>
      <c r="M691" s="13"/>
    </row>
    <row r="692" s="1" customFormat="1" spans="1:13">
      <c r="A692" s="12">
        <v>481</v>
      </c>
      <c r="B692" s="13" t="s">
        <v>751</v>
      </c>
      <c r="C692" s="21">
        <v>2023081701</v>
      </c>
      <c r="D692" s="26" t="s">
        <v>109</v>
      </c>
      <c r="E692" s="26" t="s">
        <v>43</v>
      </c>
      <c r="F692" s="12" t="s">
        <v>16</v>
      </c>
      <c r="G692" s="15">
        <v>85.05</v>
      </c>
      <c r="H692" s="15">
        <f>IF(K692=K691,IF(G692=G691,H691,H691+COUNTIFS(K:K,K691,G:G,G691)),1)</f>
        <v>98</v>
      </c>
      <c r="I692" s="12" t="s">
        <v>17</v>
      </c>
      <c r="J692" s="12" t="s">
        <v>654</v>
      </c>
      <c r="K692" s="12" t="s">
        <v>655</v>
      </c>
      <c r="L692" s="12"/>
      <c r="M692" s="13"/>
    </row>
    <row r="693" s="1" customFormat="1" spans="1:13">
      <c r="A693" s="12">
        <v>570</v>
      </c>
      <c r="B693" s="13" t="s">
        <v>752</v>
      </c>
      <c r="C693" s="21">
        <v>2023081930</v>
      </c>
      <c r="D693" s="26" t="s">
        <v>63</v>
      </c>
      <c r="E693" s="12">
        <v>30</v>
      </c>
      <c r="F693" s="12" t="s">
        <v>16</v>
      </c>
      <c r="G693" s="15">
        <v>85.04</v>
      </c>
      <c r="H693" s="15">
        <f>IF(K693=K692,IF(G693=G692,H692,H692+COUNTIFS(K:K,K692,G:G,G692)),1)</f>
        <v>99</v>
      </c>
      <c r="I693" s="12" t="s">
        <v>17</v>
      </c>
      <c r="J693" s="12" t="s">
        <v>654</v>
      </c>
      <c r="K693" s="12" t="s">
        <v>655</v>
      </c>
      <c r="L693" s="12"/>
      <c r="M693" s="13"/>
    </row>
    <row r="694" s="1" customFormat="1" spans="1:13">
      <c r="A694" s="12">
        <v>506</v>
      </c>
      <c r="B694" s="13" t="s">
        <v>753</v>
      </c>
      <c r="C694" s="21">
        <v>2023081726</v>
      </c>
      <c r="D694" s="26" t="s">
        <v>109</v>
      </c>
      <c r="E694" s="26" t="s">
        <v>32</v>
      </c>
      <c r="F694" s="12" t="s">
        <v>16</v>
      </c>
      <c r="G694" s="15">
        <v>85.03</v>
      </c>
      <c r="H694" s="15">
        <f>IF(K694=K693,IF(G694=G693,H693,H693+COUNTIFS(K:K,K693,G:G,G693)),1)</f>
        <v>100</v>
      </c>
      <c r="I694" s="12" t="s">
        <v>17</v>
      </c>
      <c r="J694" s="12" t="s">
        <v>654</v>
      </c>
      <c r="K694" s="12" t="s">
        <v>655</v>
      </c>
      <c r="L694" s="12"/>
      <c r="M694" s="13"/>
    </row>
    <row r="695" s="1" customFormat="1" spans="1:13">
      <c r="A695" s="12">
        <v>577</v>
      </c>
      <c r="B695" s="13" t="s">
        <v>754</v>
      </c>
      <c r="C695" s="21">
        <v>2023082007</v>
      </c>
      <c r="D695" s="26" t="s">
        <v>71</v>
      </c>
      <c r="E695" s="26" t="s">
        <v>98</v>
      </c>
      <c r="F695" s="12" t="s">
        <v>16</v>
      </c>
      <c r="G695" s="15">
        <v>84.56</v>
      </c>
      <c r="H695" s="15">
        <f>IF(K695=K694,IF(G695=G694,H694,H694+COUNTIFS(K:K,K694,G:G,G694)),1)</f>
        <v>101</v>
      </c>
      <c r="I695" s="12" t="s">
        <v>17</v>
      </c>
      <c r="J695" s="12" t="s">
        <v>654</v>
      </c>
      <c r="K695" s="12" t="s">
        <v>655</v>
      </c>
      <c r="L695" s="12"/>
      <c r="M695" s="13"/>
    </row>
    <row r="696" s="1" customFormat="1" spans="1:13">
      <c r="A696" s="12">
        <v>532</v>
      </c>
      <c r="B696" s="13" t="s">
        <v>755</v>
      </c>
      <c r="C696" s="21">
        <v>2023081822</v>
      </c>
      <c r="D696" s="26" t="s">
        <v>47</v>
      </c>
      <c r="E696" s="26" t="s">
        <v>80</v>
      </c>
      <c r="F696" s="12" t="s">
        <v>16</v>
      </c>
      <c r="G696" s="15">
        <v>84.46</v>
      </c>
      <c r="H696" s="15">
        <f>IF(K696=K695,IF(G696=G695,H695,H695+COUNTIFS(K:K,K695,G:G,G695)),1)</f>
        <v>102</v>
      </c>
      <c r="I696" s="12" t="s">
        <v>17</v>
      </c>
      <c r="J696" s="12" t="s">
        <v>654</v>
      </c>
      <c r="K696" s="12" t="s">
        <v>655</v>
      </c>
      <c r="L696" s="12"/>
      <c r="M696" s="13"/>
    </row>
    <row r="697" s="1" customFormat="1" spans="1:13">
      <c r="A697" s="12">
        <v>499</v>
      </c>
      <c r="B697" s="13" t="s">
        <v>756</v>
      </c>
      <c r="C697" s="21">
        <v>2023081719</v>
      </c>
      <c r="D697" s="26" t="s">
        <v>109</v>
      </c>
      <c r="E697" s="26" t="s">
        <v>63</v>
      </c>
      <c r="F697" s="12" t="s">
        <v>16</v>
      </c>
      <c r="G697" s="15">
        <v>84.26</v>
      </c>
      <c r="H697" s="15">
        <f>IF(K697=K696,IF(G697=G696,H696,H696+COUNTIFS(K:K,K696,G:G,G696)),1)</f>
        <v>103</v>
      </c>
      <c r="I697" s="12" t="s">
        <v>17</v>
      </c>
      <c r="J697" s="12" t="s">
        <v>654</v>
      </c>
      <c r="K697" s="12" t="s">
        <v>655</v>
      </c>
      <c r="L697" s="12"/>
      <c r="M697" s="13"/>
    </row>
    <row r="698" s="1" customFormat="1" spans="1:13">
      <c r="A698" s="12">
        <v>461</v>
      </c>
      <c r="B698" s="13" t="s">
        <v>757</v>
      </c>
      <c r="C698" s="21">
        <v>2023081611</v>
      </c>
      <c r="D698" s="26" t="s">
        <v>69</v>
      </c>
      <c r="E698" s="26" t="s">
        <v>86</v>
      </c>
      <c r="F698" s="12" t="s">
        <v>16</v>
      </c>
      <c r="G698" s="15">
        <v>84.22</v>
      </c>
      <c r="H698" s="15">
        <f>IF(K698=K697,IF(G698=G697,H697,H697+COUNTIFS(K:K,K697,G:G,G697)),1)</f>
        <v>104</v>
      </c>
      <c r="I698" s="12" t="s">
        <v>17</v>
      </c>
      <c r="J698" s="12" t="s">
        <v>654</v>
      </c>
      <c r="K698" s="12" t="s">
        <v>655</v>
      </c>
      <c r="L698" s="12"/>
      <c r="M698" s="13"/>
    </row>
    <row r="699" s="1" customFormat="1" spans="1:13">
      <c r="A699" s="12">
        <v>508</v>
      </c>
      <c r="B699" s="13" t="s">
        <v>758</v>
      </c>
      <c r="C699" s="21">
        <v>2023081728</v>
      </c>
      <c r="D699" s="26" t="s">
        <v>109</v>
      </c>
      <c r="E699" s="12">
        <v>28</v>
      </c>
      <c r="F699" s="12" t="s">
        <v>16</v>
      </c>
      <c r="G699" s="15">
        <v>84.05</v>
      </c>
      <c r="H699" s="15">
        <f>IF(K699=K698,IF(G699=G698,H698,H698+COUNTIFS(K:K,K698,G:G,G698)),1)</f>
        <v>105</v>
      </c>
      <c r="I699" s="12" t="s">
        <v>17</v>
      </c>
      <c r="J699" s="12" t="s">
        <v>654</v>
      </c>
      <c r="K699" s="12" t="s">
        <v>655</v>
      </c>
      <c r="L699" s="12"/>
      <c r="M699" s="13"/>
    </row>
    <row r="700" s="1" customFormat="1" spans="1:13">
      <c r="A700" s="12">
        <v>500</v>
      </c>
      <c r="B700" s="13" t="s">
        <v>759</v>
      </c>
      <c r="C700" s="21">
        <v>2023081720</v>
      </c>
      <c r="D700" s="26" t="s">
        <v>109</v>
      </c>
      <c r="E700" s="26" t="s">
        <v>71</v>
      </c>
      <c r="F700" s="12" t="s">
        <v>16</v>
      </c>
      <c r="G700" s="15">
        <v>83.92</v>
      </c>
      <c r="H700" s="15">
        <f>IF(K700=K699,IF(G700=G699,H699,H699+COUNTIFS(K:K,K699,G:G,G699)),1)</f>
        <v>106</v>
      </c>
      <c r="I700" s="12" t="s">
        <v>17</v>
      </c>
      <c r="J700" s="12" t="s">
        <v>654</v>
      </c>
      <c r="K700" s="12" t="s">
        <v>655</v>
      </c>
      <c r="L700" s="12"/>
      <c r="M700" s="13"/>
    </row>
    <row r="701" s="1" customFormat="1" spans="1:13">
      <c r="A701" s="12">
        <v>529</v>
      </c>
      <c r="B701" s="13" t="s">
        <v>760</v>
      </c>
      <c r="C701" s="21">
        <v>2023081819</v>
      </c>
      <c r="D701" s="26" t="s">
        <v>47</v>
      </c>
      <c r="E701" s="26" t="s">
        <v>63</v>
      </c>
      <c r="F701" s="12" t="s">
        <v>16</v>
      </c>
      <c r="G701" s="15">
        <v>83.76</v>
      </c>
      <c r="H701" s="15">
        <f>IF(K701=K700,IF(G701=G700,H700,H700+COUNTIFS(K:K,K700,G:G,G700)),1)</f>
        <v>107</v>
      </c>
      <c r="I701" s="12" t="s">
        <v>17</v>
      </c>
      <c r="J701" s="12" t="s">
        <v>654</v>
      </c>
      <c r="K701" s="12" t="s">
        <v>655</v>
      </c>
      <c r="L701" s="12"/>
      <c r="M701" s="13"/>
    </row>
    <row r="702" s="1" customFormat="1" spans="1:13">
      <c r="A702" s="12">
        <v>489</v>
      </c>
      <c r="B702" s="13" t="s">
        <v>761</v>
      </c>
      <c r="C702" s="21">
        <v>2023081709</v>
      </c>
      <c r="D702" s="26" t="s">
        <v>109</v>
      </c>
      <c r="E702" s="26" t="s">
        <v>30</v>
      </c>
      <c r="F702" s="12" t="s">
        <v>16</v>
      </c>
      <c r="G702" s="15">
        <v>83.62</v>
      </c>
      <c r="H702" s="15">
        <f>IF(K702=K701,IF(G702=G701,H701,H701+COUNTIFS(K:K,K701,G:G,G701)),1)</f>
        <v>108</v>
      </c>
      <c r="I702" s="12" t="s">
        <v>17</v>
      </c>
      <c r="J702" s="12" t="s">
        <v>654</v>
      </c>
      <c r="K702" s="12" t="s">
        <v>655</v>
      </c>
      <c r="L702" s="12"/>
      <c r="M702" s="13"/>
    </row>
    <row r="703" s="1" customFormat="1" spans="1:13">
      <c r="A703" s="12">
        <v>498</v>
      </c>
      <c r="B703" s="13" t="s">
        <v>762</v>
      </c>
      <c r="C703" s="21">
        <v>2023081718</v>
      </c>
      <c r="D703" s="26" t="s">
        <v>109</v>
      </c>
      <c r="E703" s="26" t="s">
        <v>47</v>
      </c>
      <c r="F703" s="12" t="s">
        <v>16</v>
      </c>
      <c r="G703" s="15">
        <v>82.77</v>
      </c>
      <c r="H703" s="15">
        <f>IF(K703=K702,IF(G703=G702,H702,H702+COUNTIFS(K:K,K702,G:G,G702)),1)</f>
        <v>109</v>
      </c>
      <c r="I703" s="12" t="s">
        <v>17</v>
      </c>
      <c r="J703" s="12" t="s">
        <v>654</v>
      </c>
      <c r="K703" s="12" t="s">
        <v>655</v>
      </c>
      <c r="L703" s="12"/>
      <c r="M703" s="13"/>
    </row>
    <row r="704" s="1" customFormat="1" spans="1:13">
      <c r="A704" s="12">
        <v>494</v>
      </c>
      <c r="B704" s="13" t="s">
        <v>763</v>
      </c>
      <c r="C704" s="21">
        <v>2023081714</v>
      </c>
      <c r="D704" s="26" t="s">
        <v>109</v>
      </c>
      <c r="E704" s="26" t="s">
        <v>34</v>
      </c>
      <c r="F704" s="12" t="s">
        <v>16</v>
      </c>
      <c r="G704" s="15">
        <v>82.62</v>
      </c>
      <c r="H704" s="15">
        <f>IF(K704=K703,IF(G704=G703,H703,H703+COUNTIFS(K:K,K703,G:G,G703)),1)</f>
        <v>110</v>
      </c>
      <c r="I704" s="12" t="s">
        <v>17</v>
      </c>
      <c r="J704" s="12" t="s">
        <v>654</v>
      </c>
      <c r="K704" s="12" t="s">
        <v>655</v>
      </c>
      <c r="L704" s="12"/>
      <c r="M704" s="13"/>
    </row>
    <row r="705" s="1" customFormat="1" spans="1:13">
      <c r="A705" s="12">
        <v>539</v>
      </c>
      <c r="B705" s="13" t="s">
        <v>764</v>
      </c>
      <c r="C705" s="21">
        <v>2023081829</v>
      </c>
      <c r="D705" s="26" t="s">
        <v>47</v>
      </c>
      <c r="E705" s="12">
        <v>29</v>
      </c>
      <c r="F705" s="12" t="s">
        <v>16</v>
      </c>
      <c r="G705" s="15">
        <v>82.04</v>
      </c>
      <c r="H705" s="15">
        <f>IF(K705=K704,IF(G705=G704,H704,H704+COUNTIFS(K:K,K704,G:G,G704)),1)</f>
        <v>111</v>
      </c>
      <c r="I705" s="12" t="s">
        <v>17</v>
      </c>
      <c r="J705" s="12" t="s">
        <v>654</v>
      </c>
      <c r="K705" s="12" t="s">
        <v>655</v>
      </c>
      <c r="L705" s="12"/>
      <c r="M705" s="13"/>
    </row>
    <row r="706" s="1" customFormat="1" spans="1:13">
      <c r="A706" s="12">
        <v>543</v>
      </c>
      <c r="B706" s="13" t="s">
        <v>765</v>
      </c>
      <c r="C706" s="21">
        <v>2023081903</v>
      </c>
      <c r="D706" s="26" t="s">
        <v>63</v>
      </c>
      <c r="E706" s="26" t="s">
        <v>26</v>
      </c>
      <c r="F706" s="12" t="s">
        <v>16</v>
      </c>
      <c r="G706" s="15">
        <v>81.9</v>
      </c>
      <c r="H706" s="15">
        <f>IF(K706=K705,IF(G706=G705,H705,H705+COUNTIFS(K:K,K705,G:G,G705)),1)</f>
        <v>112</v>
      </c>
      <c r="I706" s="12" t="s">
        <v>17</v>
      </c>
      <c r="J706" s="12" t="s">
        <v>654</v>
      </c>
      <c r="K706" s="12" t="s">
        <v>655</v>
      </c>
      <c r="L706" s="12"/>
      <c r="M706" s="13"/>
    </row>
    <row r="707" s="1" customFormat="1" spans="1:13">
      <c r="A707" s="12">
        <v>575</v>
      </c>
      <c r="B707" s="13" t="s">
        <v>766</v>
      </c>
      <c r="C707" s="21">
        <v>2023082005</v>
      </c>
      <c r="D707" s="26" t="s">
        <v>71</v>
      </c>
      <c r="E707" s="26" t="s">
        <v>65</v>
      </c>
      <c r="F707" s="12" t="s">
        <v>16</v>
      </c>
      <c r="G707" s="15">
        <v>81.13</v>
      </c>
      <c r="H707" s="15">
        <f>IF(K707=K706,IF(G707=G706,H706,H706+COUNTIFS(K:K,K706,G:G,G706)),1)</f>
        <v>113</v>
      </c>
      <c r="I707" s="12" t="s">
        <v>17</v>
      </c>
      <c r="J707" s="12" t="s">
        <v>654</v>
      </c>
      <c r="K707" s="12" t="s">
        <v>655</v>
      </c>
      <c r="L707" s="12"/>
      <c r="M707" s="13"/>
    </row>
    <row r="708" s="1" customFormat="1" spans="1:13">
      <c r="A708" s="12">
        <v>526</v>
      </c>
      <c r="B708" s="13" t="s">
        <v>767</v>
      </c>
      <c r="C708" s="21">
        <v>2023081816</v>
      </c>
      <c r="D708" s="26" t="s">
        <v>47</v>
      </c>
      <c r="E708" s="26" t="s">
        <v>69</v>
      </c>
      <c r="F708" s="12" t="s">
        <v>16</v>
      </c>
      <c r="G708" s="15">
        <v>80.69</v>
      </c>
      <c r="H708" s="15">
        <f>IF(K708=K707,IF(G708=G707,H707,H707+COUNTIFS(K:K,K707,G:G,G707)),1)</f>
        <v>114</v>
      </c>
      <c r="I708" s="12" t="s">
        <v>17</v>
      </c>
      <c r="J708" s="12" t="s">
        <v>654</v>
      </c>
      <c r="K708" s="12" t="s">
        <v>655</v>
      </c>
      <c r="L708" s="12"/>
      <c r="M708" s="13"/>
    </row>
    <row r="709" s="1" customFormat="1" spans="1:13">
      <c r="A709" s="12">
        <v>534</v>
      </c>
      <c r="B709" s="13" t="s">
        <v>768</v>
      </c>
      <c r="C709" s="21">
        <v>2023081824</v>
      </c>
      <c r="D709" s="26" t="s">
        <v>47</v>
      </c>
      <c r="E709" s="26" t="s">
        <v>22</v>
      </c>
      <c r="F709" s="12" t="s">
        <v>16</v>
      </c>
      <c r="G709" s="15">
        <v>80.55</v>
      </c>
      <c r="H709" s="15">
        <f>IF(K709=K708,IF(G709=G708,H708,H708+COUNTIFS(K:K,K708,G:G,G708)),1)</f>
        <v>115</v>
      </c>
      <c r="I709" s="12" t="s">
        <v>17</v>
      </c>
      <c r="J709" s="12" t="s">
        <v>654</v>
      </c>
      <c r="K709" s="12" t="s">
        <v>655</v>
      </c>
      <c r="L709" s="12"/>
      <c r="M709" s="13"/>
    </row>
    <row r="710" s="1" customFormat="1" spans="1:13">
      <c r="A710" s="12">
        <v>558</v>
      </c>
      <c r="B710" s="13" t="s">
        <v>769</v>
      </c>
      <c r="C710" s="21">
        <v>2023081918</v>
      </c>
      <c r="D710" s="26" t="s">
        <v>63</v>
      </c>
      <c r="E710" s="26" t="s">
        <v>47</v>
      </c>
      <c r="F710" s="12" t="s">
        <v>16</v>
      </c>
      <c r="G710" s="15">
        <v>79.63</v>
      </c>
      <c r="H710" s="15">
        <f>IF(K710=K709,IF(G710=G709,H709,H709+COUNTIFS(K:K,K709,G:G,G709)),1)</f>
        <v>116</v>
      </c>
      <c r="I710" s="12" t="s">
        <v>17</v>
      </c>
      <c r="J710" s="12" t="s">
        <v>654</v>
      </c>
      <c r="K710" s="12" t="s">
        <v>655</v>
      </c>
      <c r="L710" s="12"/>
      <c r="M710" s="13"/>
    </row>
    <row r="711" s="1" customFormat="1" spans="1:13">
      <c r="A711" s="12">
        <v>520</v>
      </c>
      <c r="B711" s="13" t="s">
        <v>770</v>
      </c>
      <c r="C711" s="21">
        <v>2023081810</v>
      </c>
      <c r="D711" s="26" t="s">
        <v>47</v>
      </c>
      <c r="E711" s="26" t="s">
        <v>45</v>
      </c>
      <c r="F711" s="12" t="s">
        <v>16</v>
      </c>
      <c r="G711" s="15">
        <v>79</v>
      </c>
      <c r="H711" s="15">
        <f>IF(K711=K710,IF(G711=G710,H710,H710+COUNTIFS(K:K,K710,G:G,G710)),1)</f>
        <v>117</v>
      </c>
      <c r="I711" s="12" t="s">
        <v>17</v>
      </c>
      <c r="J711" s="12" t="s">
        <v>654</v>
      </c>
      <c r="K711" s="12" t="s">
        <v>655</v>
      </c>
      <c r="L711" s="12"/>
      <c r="M711" s="13"/>
    </row>
    <row r="712" s="1" customFormat="1" spans="1:13">
      <c r="A712" s="12">
        <v>528</v>
      </c>
      <c r="B712" s="13" t="s">
        <v>771</v>
      </c>
      <c r="C712" s="21">
        <v>2023081818</v>
      </c>
      <c r="D712" s="26" t="s">
        <v>47</v>
      </c>
      <c r="E712" s="26" t="s">
        <v>47</v>
      </c>
      <c r="F712" s="12" t="s">
        <v>16</v>
      </c>
      <c r="G712" s="15">
        <v>78.84</v>
      </c>
      <c r="H712" s="15">
        <f>IF(K712=K711,IF(G712=G711,H711,H711+COUNTIFS(K:K,K711,G:G,G711)),1)</f>
        <v>118</v>
      </c>
      <c r="I712" s="12" t="s">
        <v>17</v>
      </c>
      <c r="J712" s="12" t="s">
        <v>654</v>
      </c>
      <c r="K712" s="12" t="s">
        <v>655</v>
      </c>
      <c r="L712" s="12"/>
      <c r="M712" s="13"/>
    </row>
    <row r="713" s="1" customFormat="1" spans="1:13">
      <c r="A713" s="12">
        <v>519</v>
      </c>
      <c r="B713" s="13" t="s">
        <v>772</v>
      </c>
      <c r="C713" s="21">
        <v>2023081809</v>
      </c>
      <c r="D713" s="26" t="s">
        <v>47</v>
      </c>
      <c r="E713" s="26" t="s">
        <v>30</v>
      </c>
      <c r="F713" s="12" t="s">
        <v>16</v>
      </c>
      <c r="G713" s="15">
        <v>78.38</v>
      </c>
      <c r="H713" s="15">
        <f>IF(K713=K712,IF(G713=G712,H712,H712+COUNTIFS(K:K,K712,G:G,G712)),1)</f>
        <v>119</v>
      </c>
      <c r="I713" s="12" t="s">
        <v>17</v>
      </c>
      <c r="J713" s="12" t="s">
        <v>654</v>
      </c>
      <c r="K713" s="12" t="s">
        <v>655</v>
      </c>
      <c r="L713" s="12"/>
      <c r="M713" s="13"/>
    </row>
    <row r="714" s="1" customFormat="1" spans="1:13">
      <c r="A714" s="12">
        <v>540</v>
      </c>
      <c r="B714" s="13" t="s">
        <v>773</v>
      </c>
      <c r="C714" s="21">
        <v>2023081830</v>
      </c>
      <c r="D714" s="26" t="s">
        <v>47</v>
      </c>
      <c r="E714" s="12">
        <v>30</v>
      </c>
      <c r="F714" s="12" t="s">
        <v>16</v>
      </c>
      <c r="G714" s="15">
        <v>75.19</v>
      </c>
      <c r="H714" s="15">
        <f>IF(K714=K713,IF(G714=G713,H713,H713+COUNTIFS(K:K,K713,G:G,G713)),1)</f>
        <v>120</v>
      </c>
      <c r="I714" s="12" t="s">
        <v>17</v>
      </c>
      <c r="J714" s="12" t="s">
        <v>654</v>
      </c>
      <c r="K714" s="12" t="s">
        <v>655</v>
      </c>
      <c r="L714" s="12"/>
      <c r="M714" s="13"/>
    </row>
    <row r="715" s="1" customFormat="1" spans="1:13">
      <c r="A715" s="12">
        <v>477</v>
      </c>
      <c r="B715" s="13" t="s">
        <v>774</v>
      </c>
      <c r="C715" s="21">
        <v>2023081627</v>
      </c>
      <c r="D715" s="26" t="s">
        <v>69</v>
      </c>
      <c r="E715" s="26" t="s">
        <v>37</v>
      </c>
      <c r="F715" s="12" t="s">
        <v>16</v>
      </c>
      <c r="G715" s="15">
        <v>74.7</v>
      </c>
      <c r="H715" s="15">
        <f>IF(K715=K714,IF(G715=G714,H714,H714+COUNTIFS(K:K,K714,G:G,G714)),1)</f>
        <v>121</v>
      </c>
      <c r="I715" s="12" t="s">
        <v>17</v>
      </c>
      <c r="J715" s="12" t="s">
        <v>654</v>
      </c>
      <c r="K715" s="12" t="s">
        <v>655</v>
      </c>
      <c r="L715" s="12"/>
      <c r="M715" s="13"/>
    </row>
    <row r="716" s="1" customFormat="1" spans="1:13">
      <c r="A716" s="12">
        <v>527</v>
      </c>
      <c r="B716" s="13" t="s">
        <v>775</v>
      </c>
      <c r="C716" s="21">
        <v>2023081817</v>
      </c>
      <c r="D716" s="26" t="s">
        <v>47</v>
      </c>
      <c r="E716" s="26" t="s">
        <v>109</v>
      </c>
      <c r="F716" s="12" t="s">
        <v>16</v>
      </c>
      <c r="G716" s="15">
        <v>73.71</v>
      </c>
      <c r="H716" s="15">
        <f>IF(K716=K715,IF(G716=G715,H715,H715+COUNTIFS(K:K,K715,G:G,G715)),1)</f>
        <v>122</v>
      </c>
      <c r="I716" s="12" t="s">
        <v>17</v>
      </c>
      <c r="J716" s="12" t="s">
        <v>654</v>
      </c>
      <c r="K716" s="12" t="s">
        <v>655</v>
      </c>
      <c r="L716" s="12"/>
      <c r="M716" s="13"/>
    </row>
    <row r="717" s="1" customFormat="1" spans="1:13">
      <c r="A717" s="12">
        <v>559</v>
      </c>
      <c r="B717" s="13" t="s">
        <v>776</v>
      </c>
      <c r="C717" s="21">
        <v>2023081919</v>
      </c>
      <c r="D717" s="26" t="s">
        <v>63</v>
      </c>
      <c r="E717" s="26" t="s">
        <v>63</v>
      </c>
      <c r="F717" s="12" t="s">
        <v>16</v>
      </c>
      <c r="G717" s="15">
        <v>70.05</v>
      </c>
      <c r="H717" s="15">
        <f>IF(K717=K716,IF(G717=G716,H716,H716+COUNTIFS(K:K,K716,G:G,G716)),1)</f>
        <v>123</v>
      </c>
      <c r="I717" s="12" t="s">
        <v>17</v>
      </c>
      <c r="J717" s="12" t="s">
        <v>654</v>
      </c>
      <c r="K717" s="12" t="s">
        <v>655</v>
      </c>
      <c r="L717" s="12"/>
      <c r="M717" s="13"/>
    </row>
    <row r="718" s="1" customFormat="1" spans="1:13">
      <c r="A718" s="12">
        <v>462</v>
      </c>
      <c r="B718" s="13" t="s">
        <v>777</v>
      </c>
      <c r="C718" s="21">
        <v>2023081612</v>
      </c>
      <c r="D718" s="26" t="s">
        <v>69</v>
      </c>
      <c r="E718" s="26" t="s">
        <v>73</v>
      </c>
      <c r="F718" s="12" t="s">
        <v>16</v>
      </c>
      <c r="G718" s="15">
        <v>64.7</v>
      </c>
      <c r="H718" s="15">
        <f>IF(K718=K717,IF(G718=G717,H717,H717+COUNTIFS(K:K,K717,G:G,G717)),1)</f>
        <v>124</v>
      </c>
      <c r="I718" s="12" t="s">
        <v>17</v>
      </c>
      <c r="J718" s="12" t="s">
        <v>654</v>
      </c>
      <c r="K718" s="12" t="s">
        <v>655</v>
      </c>
      <c r="L718" s="12"/>
      <c r="M718" s="13"/>
    </row>
    <row r="719" s="1" customFormat="1" spans="1:13">
      <c r="A719" s="12">
        <v>496</v>
      </c>
      <c r="B719" s="13" t="s">
        <v>778</v>
      </c>
      <c r="C719" s="21">
        <v>2023081716</v>
      </c>
      <c r="D719" s="26" t="s">
        <v>109</v>
      </c>
      <c r="E719" s="26" t="s">
        <v>69</v>
      </c>
      <c r="F719" s="12" t="s">
        <v>16</v>
      </c>
      <c r="G719" s="15">
        <v>0</v>
      </c>
      <c r="H719" s="15">
        <f>IF(K719=K718,IF(G719=G718,H718,H718+COUNTIFS(K:K,K718,G:G,G718)),1)</f>
        <v>125</v>
      </c>
      <c r="I719" s="12" t="s">
        <v>17</v>
      </c>
      <c r="J719" s="12" t="s">
        <v>654</v>
      </c>
      <c r="K719" s="12" t="s">
        <v>655</v>
      </c>
      <c r="L719" s="12"/>
      <c r="M719" s="12" t="s">
        <v>110</v>
      </c>
    </row>
    <row r="720" s="1" customFormat="1" spans="1:13">
      <c r="A720" s="12">
        <v>497</v>
      </c>
      <c r="B720" s="13" t="s">
        <v>779</v>
      </c>
      <c r="C720" s="21">
        <v>2023081717</v>
      </c>
      <c r="D720" s="26" t="s">
        <v>109</v>
      </c>
      <c r="E720" s="26" t="s">
        <v>109</v>
      </c>
      <c r="F720" s="12" t="s">
        <v>16</v>
      </c>
      <c r="G720" s="15">
        <v>0</v>
      </c>
      <c r="H720" s="15">
        <f>IF(K720=K719,IF(G720=G719,H719,H719+COUNTIFS(K:K,K719,G:G,G719)),1)</f>
        <v>125</v>
      </c>
      <c r="I720" s="12" t="s">
        <v>17</v>
      </c>
      <c r="J720" s="12" t="s">
        <v>654</v>
      </c>
      <c r="K720" s="12" t="s">
        <v>655</v>
      </c>
      <c r="L720" s="12"/>
      <c r="M720" s="12" t="s">
        <v>110</v>
      </c>
    </row>
    <row r="721" s="1" customFormat="1" spans="1:13">
      <c r="A721" s="12">
        <v>503</v>
      </c>
      <c r="B721" s="13" t="s">
        <v>780</v>
      </c>
      <c r="C721" s="21">
        <v>2023081723</v>
      </c>
      <c r="D721" s="26" t="s">
        <v>109</v>
      </c>
      <c r="E721" s="26" t="s">
        <v>55</v>
      </c>
      <c r="F721" s="12" t="s">
        <v>16</v>
      </c>
      <c r="G721" s="15">
        <v>0</v>
      </c>
      <c r="H721" s="15">
        <f>IF(K721=K720,IF(G721=G720,H720,H720+COUNTIFS(K:K,K720,G:G,G720)),1)</f>
        <v>125</v>
      </c>
      <c r="I721" s="12" t="s">
        <v>17</v>
      </c>
      <c r="J721" s="12" t="s">
        <v>654</v>
      </c>
      <c r="K721" s="12" t="s">
        <v>655</v>
      </c>
      <c r="L721" s="12"/>
      <c r="M721" s="12" t="s">
        <v>110</v>
      </c>
    </row>
    <row r="722" s="1" customFormat="1" spans="1:13">
      <c r="A722" s="12">
        <v>533</v>
      </c>
      <c r="B722" s="13" t="s">
        <v>781</v>
      </c>
      <c r="C722" s="21">
        <v>2023081823</v>
      </c>
      <c r="D722" s="26" t="s">
        <v>47</v>
      </c>
      <c r="E722" s="26" t="s">
        <v>55</v>
      </c>
      <c r="F722" s="12" t="s">
        <v>16</v>
      </c>
      <c r="G722" s="15">
        <v>0</v>
      </c>
      <c r="H722" s="15">
        <f>IF(K722=K721,IF(G722=G721,H721,H721+COUNTIFS(K:K,K721,G:G,G721)),1)</f>
        <v>125</v>
      </c>
      <c r="I722" s="12" t="s">
        <v>17</v>
      </c>
      <c r="J722" s="12" t="s">
        <v>654</v>
      </c>
      <c r="K722" s="12" t="s">
        <v>655</v>
      </c>
      <c r="L722" s="12"/>
      <c r="M722" s="12" t="s">
        <v>110</v>
      </c>
    </row>
    <row r="723" s="1" customFormat="1" spans="1:13">
      <c r="A723" s="12">
        <v>535</v>
      </c>
      <c r="B723" s="13" t="s">
        <v>782</v>
      </c>
      <c r="C723" s="21">
        <v>2023081825</v>
      </c>
      <c r="D723" s="26" t="s">
        <v>47</v>
      </c>
      <c r="E723" s="26" t="s">
        <v>39</v>
      </c>
      <c r="F723" s="12" t="s">
        <v>16</v>
      </c>
      <c r="G723" s="15">
        <v>0</v>
      </c>
      <c r="H723" s="15">
        <f>IF(K723=K722,IF(G723=G722,H722,H722+COUNTIFS(K:K,K722,G:G,G722)),1)</f>
        <v>125</v>
      </c>
      <c r="I723" s="12" t="s">
        <v>17</v>
      </c>
      <c r="J723" s="12" t="s">
        <v>654</v>
      </c>
      <c r="K723" s="12" t="s">
        <v>655</v>
      </c>
      <c r="L723" s="12"/>
      <c r="M723" s="12" t="s">
        <v>110</v>
      </c>
    </row>
    <row r="724" s="1" customFormat="1" spans="1:13">
      <c r="A724" s="12">
        <v>537</v>
      </c>
      <c r="B724" s="13" t="s">
        <v>783</v>
      </c>
      <c r="C724" s="21">
        <v>2023081827</v>
      </c>
      <c r="D724" s="26" t="s">
        <v>47</v>
      </c>
      <c r="E724" s="26" t="s">
        <v>37</v>
      </c>
      <c r="F724" s="12" t="s">
        <v>16</v>
      </c>
      <c r="G724" s="15">
        <v>0</v>
      </c>
      <c r="H724" s="15">
        <f>IF(K724=K723,IF(G724=G723,H723,H723+COUNTIFS(K:K,K723,G:G,G723)),1)</f>
        <v>125</v>
      </c>
      <c r="I724" s="12" t="s">
        <v>17</v>
      </c>
      <c r="J724" s="12" t="s">
        <v>654</v>
      </c>
      <c r="K724" s="12" t="s">
        <v>655</v>
      </c>
      <c r="L724" s="12"/>
      <c r="M724" s="12" t="s">
        <v>110</v>
      </c>
    </row>
    <row r="725" s="1" customFormat="1" spans="1:13">
      <c r="A725" s="12">
        <v>554</v>
      </c>
      <c r="B725" s="13" t="s">
        <v>784</v>
      </c>
      <c r="C725" s="21">
        <v>2023081914</v>
      </c>
      <c r="D725" s="26" t="s">
        <v>63</v>
      </c>
      <c r="E725" s="26" t="s">
        <v>34</v>
      </c>
      <c r="F725" s="12" t="s">
        <v>16</v>
      </c>
      <c r="G725" s="15">
        <v>0</v>
      </c>
      <c r="H725" s="15">
        <f>IF(K725=K724,IF(G725=G724,H724,H724+COUNTIFS(K:K,K724,G:G,G724)),1)</f>
        <v>125</v>
      </c>
      <c r="I725" s="12" t="s">
        <v>17</v>
      </c>
      <c r="J725" s="12" t="s">
        <v>654</v>
      </c>
      <c r="K725" s="12" t="s">
        <v>655</v>
      </c>
      <c r="L725" s="12"/>
      <c r="M725" s="12" t="s">
        <v>110</v>
      </c>
    </row>
    <row r="726" s="1" customFormat="1" spans="1:13">
      <c r="A726" s="12">
        <v>562</v>
      </c>
      <c r="B726" s="13" t="s">
        <v>785</v>
      </c>
      <c r="C726" s="21">
        <v>2023081922</v>
      </c>
      <c r="D726" s="26" t="s">
        <v>63</v>
      </c>
      <c r="E726" s="26" t="s">
        <v>80</v>
      </c>
      <c r="F726" s="12" t="s">
        <v>16</v>
      </c>
      <c r="G726" s="15">
        <v>0</v>
      </c>
      <c r="H726" s="15">
        <f>IF(K726=K725,IF(G726=G725,H725,H725+COUNTIFS(K:K,K725,G:G,G725)),1)</f>
        <v>125</v>
      </c>
      <c r="I726" s="12" t="s">
        <v>17</v>
      </c>
      <c r="J726" s="12" t="s">
        <v>654</v>
      </c>
      <c r="K726" s="12" t="s">
        <v>655</v>
      </c>
      <c r="L726" s="12"/>
      <c r="M726" s="12" t="s">
        <v>110</v>
      </c>
    </row>
    <row r="727" s="1" customFormat="1" spans="1:13">
      <c r="A727" s="12">
        <v>571</v>
      </c>
      <c r="B727" s="13" t="s">
        <v>786</v>
      </c>
      <c r="C727" s="21">
        <v>2023082001</v>
      </c>
      <c r="D727" s="26" t="s">
        <v>71</v>
      </c>
      <c r="E727" s="26" t="s">
        <v>43</v>
      </c>
      <c r="F727" s="12" t="s">
        <v>16</v>
      </c>
      <c r="G727" s="15">
        <v>0</v>
      </c>
      <c r="H727" s="15">
        <f>IF(K727=K726,IF(G727=G726,H726,H726+COUNTIFS(K:K,K726,G:G,G726)),1)</f>
        <v>125</v>
      </c>
      <c r="I727" s="12" t="s">
        <v>17</v>
      </c>
      <c r="J727" s="12" t="s">
        <v>654</v>
      </c>
      <c r="K727" s="12" t="s">
        <v>655</v>
      </c>
      <c r="L727" s="12"/>
      <c r="M727" s="12" t="s">
        <v>110</v>
      </c>
    </row>
    <row r="728" s="1" customFormat="1" spans="1:13">
      <c r="A728" s="12">
        <v>596</v>
      </c>
      <c r="B728" s="13" t="s">
        <v>787</v>
      </c>
      <c r="C728" s="14">
        <v>2023082026</v>
      </c>
      <c r="D728" s="26" t="s">
        <v>71</v>
      </c>
      <c r="E728" s="26" t="s">
        <v>32</v>
      </c>
      <c r="F728" s="12" t="s">
        <v>16</v>
      </c>
      <c r="G728" s="15">
        <v>112.91</v>
      </c>
      <c r="H728" s="15">
        <f>IF(K728=K727,IF(G728=G727,H727,H727+COUNTIFS(K:K,K727,G:G,G727)),1)</f>
        <v>1</v>
      </c>
      <c r="I728" s="12" t="s">
        <v>17</v>
      </c>
      <c r="J728" s="12" t="s">
        <v>788</v>
      </c>
      <c r="K728" s="12" t="s">
        <v>789</v>
      </c>
      <c r="L728" s="12" t="s">
        <v>20</v>
      </c>
      <c r="M728" s="13"/>
    </row>
    <row r="729" s="1" customFormat="1" spans="1:13">
      <c r="A729" s="12">
        <v>582</v>
      </c>
      <c r="B729" s="13" t="s">
        <v>790</v>
      </c>
      <c r="C729" s="14">
        <v>2023082012</v>
      </c>
      <c r="D729" s="26" t="s">
        <v>71</v>
      </c>
      <c r="E729" s="26" t="s">
        <v>73</v>
      </c>
      <c r="F729" s="12" t="s">
        <v>16</v>
      </c>
      <c r="G729" s="15">
        <v>111.44</v>
      </c>
      <c r="H729" s="15">
        <f>IF(K729=K728,IF(G729=G728,H728,H728+COUNTIFS(K:K,K728,G:G,G728)),1)</f>
        <v>2</v>
      </c>
      <c r="I729" s="12" t="s">
        <v>17</v>
      </c>
      <c r="J729" s="12" t="s">
        <v>788</v>
      </c>
      <c r="K729" s="12" t="s">
        <v>789</v>
      </c>
      <c r="L729" s="12" t="s">
        <v>20</v>
      </c>
      <c r="M729" s="13"/>
    </row>
    <row r="730" s="1" customFormat="1" spans="1:13">
      <c r="A730" s="12">
        <v>600</v>
      </c>
      <c r="B730" s="13" t="s">
        <v>791</v>
      </c>
      <c r="C730" s="14">
        <v>2023082030</v>
      </c>
      <c r="D730" s="26" t="s">
        <v>71</v>
      </c>
      <c r="E730" s="12">
        <v>30</v>
      </c>
      <c r="F730" s="12" t="s">
        <v>16</v>
      </c>
      <c r="G730" s="15">
        <v>110.55</v>
      </c>
      <c r="H730" s="15">
        <f>IF(K730=K729,IF(G730=G729,H729,H729+COUNTIFS(K:K,K729,G:G,G729)),1)</f>
        <v>3</v>
      </c>
      <c r="I730" s="12" t="s">
        <v>17</v>
      </c>
      <c r="J730" s="12" t="s">
        <v>788</v>
      </c>
      <c r="K730" s="12" t="s">
        <v>789</v>
      </c>
      <c r="L730" s="12" t="s">
        <v>20</v>
      </c>
      <c r="M730" s="13"/>
    </row>
    <row r="731" s="1" customFormat="1" spans="1:13">
      <c r="A731" s="12">
        <v>589</v>
      </c>
      <c r="B731" s="13" t="s">
        <v>792</v>
      </c>
      <c r="C731" s="14">
        <v>2023082019</v>
      </c>
      <c r="D731" s="26" t="s">
        <v>71</v>
      </c>
      <c r="E731" s="26" t="s">
        <v>63</v>
      </c>
      <c r="F731" s="12" t="s">
        <v>16</v>
      </c>
      <c r="G731" s="15">
        <v>110.02</v>
      </c>
      <c r="H731" s="15">
        <f>IF(K731=K730,IF(G731=G730,H730,H730+COUNTIFS(K:K,K730,G:G,G730)),1)</f>
        <v>4</v>
      </c>
      <c r="I731" s="12" t="s">
        <v>17</v>
      </c>
      <c r="J731" s="12" t="s">
        <v>788</v>
      </c>
      <c r="K731" s="12" t="s">
        <v>789</v>
      </c>
      <c r="L731" s="12"/>
      <c r="M731" s="13"/>
    </row>
    <row r="732" s="1" customFormat="1" spans="1:13">
      <c r="A732" s="12">
        <v>592</v>
      </c>
      <c r="B732" s="13" t="s">
        <v>793</v>
      </c>
      <c r="C732" s="14">
        <v>2023082022</v>
      </c>
      <c r="D732" s="26" t="s">
        <v>71</v>
      </c>
      <c r="E732" s="26" t="s">
        <v>80</v>
      </c>
      <c r="F732" s="12" t="s">
        <v>16</v>
      </c>
      <c r="G732" s="15">
        <v>109.69</v>
      </c>
      <c r="H732" s="15">
        <f>IF(K732=K731,IF(G732=G731,H731,H731+COUNTIFS(K:K,K731,G:G,G731)),1)</f>
        <v>5</v>
      </c>
      <c r="I732" s="12" t="s">
        <v>17</v>
      </c>
      <c r="J732" s="12" t="s">
        <v>788</v>
      </c>
      <c r="K732" s="12" t="s">
        <v>789</v>
      </c>
      <c r="L732" s="12"/>
      <c r="M732" s="13"/>
    </row>
    <row r="733" s="1" customFormat="1" spans="1:13">
      <c r="A733" s="12">
        <v>597</v>
      </c>
      <c r="B733" s="13" t="s">
        <v>794</v>
      </c>
      <c r="C733" s="14">
        <v>2023082027</v>
      </c>
      <c r="D733" s="26" t="s">
        <v>71</v>
      </c>
      <c r="E733" s="26" t="s">
        <v>37</v>
      </c>
      <c r="F733" s="12" t="s">
        <v>16</v>
      </c>
      <c r="G733" s="15">
        <v>109.39</v>
      </c>
      <c r="H733" s="15">
        <f>IF(K733=K732,IF(G733=G732,H732,H732+COUNTIFS(K:K,K732,G:G,G732)),1)</f>
        <v>6</v>
      </c>
      <c r="I733" s="12" t="s">
        <v>17</v>
      </c>
      <c r="J733" s="12" t="s">
        <v>788</v>
      </c>
      <c r="K733" s="12" t="s">
        <v>789</v>
      </c>
      <c r="L733" s="12"/>
      <c r="M733" s="13"/>
    </row>
    <row r="734" s="1" customFormat="1" spans="1:13">
      <c r="A734" s="12">
        <v>585</v>
      </c>
      <c r="B734" s="13" t="s">
        <v>795</v>
      </c>
      <c r="C734" s="14">
        <v>2023082015</v>
      </c>
      <c r="D734" s="26" t="s">
        <v>71</v>
      </c>
      <c r="E734" s="26" t="s">
        <v>102</v>
      </c>
      <c r="F734" s="12" t="s">
        <v>16</v>
      </c>
      <c r="G734" s="15">
        <v>109.05</v>
      </c>
      <c r="H734" s="15">
        <f>IF(K734=K733,IF(G734=G733,H733,H733+COUNTIFS(K:K,K733,G:G,G733)),1)</f>
        <v>7</v>
      </c>
      <c r="I734" s="12" t="s">
        <v>17</v>
      </c>
      <c r="J734" s="12" t="s">
        <v>788</v>
      </c>
      <c r="K734" s="12" t="s">
        <v>789</v>
      </c>
      <c r="L734" s="12"/>
      <c r="M734" s="13"/>
    </row>
    <row r="735" s="1" customFormat="1" spans="1:13">
      <c r="A735" s="12">
        <v>595</v>
      </c>
      <c r="B735" s="13" t="s">
        <v>796</v>
      </c>
      <c r="C735" s="14">
        <v>2023082025</v>
      </c>
      <c r="D735" s="26" t="s">
        <v>71</v>
      </c>
      <c r="E735" s="26" t="s">
        <v>39</v>
      </c>
      <c r="F735" s="12" t="s">
        <v>16</v>
      </c>
      <c r="G735" s="15">
        <v>108.79</v>
      </c>
      <c r="H735" s="15">
        <f>IF(K735=K734,IF(G735=G734,H734,H734+COUNTIFS(K:K,K734,G:G,G734)),1)</f>
        <v>8</v>
      </c>
      <c r="I735" s="12" t="s">
        <v>17</v>
      </c>
      <c r="J735" s="12" t="s">
        <v>788</v>
      </c>
      <c r="K735" s="12" t="s">
        <v>789</v>
      </c>
      <c r="L735" s="12"/>
      <c r="M735" s="13"/>
    </row>
    <row r="736" s="1" customFormat="1" spans="1:13">
      <c r="A736" s="12">
        <v>613</v>
      </c>
      <c r="B736" s="13" t="s">
        <v>797</v>
      </c>
      <c r="C736" s="14">
        <v>2023082113</v>
      </c>
      <c r="D736" s="26" t="s">
        <v>84</v>
      </c>
      <c r="E736" s="26" t="s">
        <v>88</v>
      </c>
      <c r="F736" s="12" t="s">
        <v>16</v>
      </c>
      <c r="G736" s="15">
        <v>107.13</v>
      </c>
      <c r="H736" s="15">
        <f>IF(K736=K735,IF(G736=G735,H735,H735+COUNTIFS(K:K,K735,G:G,G735)),1)</f>
        <v>9</v>
      </c>
      <c r="I736" s="12" t="s">
        <v>17</v>
      </c>
      <c r="J736" s="12" t="s">
        <v>788</v>
      </c>
      <c r="K736" s="12" t="s">
        <v>789</v>
      </c>
      <c r="L736" s="12"/>
      <c r="M736" s="13"/>
    </row>
    <row r="737" s="1" customFormat="1" spans="1:13">
      <c r="A737" s="12">
        <v>602</v>
      </c>
      <c r="B737" s="13" t="s">
        <v>798</v>
      </c>
      <c r="C737" s="14">
        <v>2023082102</v>
      </c>
      <c r="D737" s="26" t="s">
        <v>84</v>
      </c>
      <c r="E737" s="26" t="s">
        <v>24</v>
      </c>
      <c r="F737" s="12" t="s">
        <v>16</v>
      </c>
      <c r="G737" s="15">
        <v>106.02</v>
      </c>
      <c r="H737" s="15">
        <f>IF(K737=K736,IF(G737=G736,H736,H736+COUNTIFS(K:K,K736,G:G,G736)),1)</f>
        <v>10</v>
      </c>
      <c r="I737" s="12" t="s">
        <v>17</v>
      </c>
      <c r="J737" s="12" t="s">
        <v>788</v>
      </c>
      <c r="K737" s="12" t="s">
        <v>789</v>
      </c>
      <c r="L737" s="12"/>
      <c r="M737" s="13"/>
    </row>
    <row r="738" s="1" customFormat="1" spans="1:13">
      <c r="A738" s="12">
        <v>615</v>
      </c>
      <c r="B738" s="13" t="s">
        <v>799</v>
      </c>
      <c r="C738" s="14">
        <v>2023082115</v>
      </c>
      <c r="D738" s="26" t="s">
        <v>84</v>
      </c>
      <c r="E738" s="26" t="s">
        <v>102</v>
      </c>
      <c r="F738" s="12" t="s">
        <v>16</v>
      </c>
      <c r="G738" s="15">
        <v>105.53</v>
      </c>
      <c r="H738" s="15">
        <f>IF(K738=K737,IF(G738=G737,H737,H737+COUNTIFS(K:K,K737,G:G,G737)),1)</f>
        <v>11</v>
      </c>
      <c r="I738" s="12" t="s">
        <v>17</v>
      </c>
      <c r="J738" s="12" t="s">
        <v>788</v>
      </c>
      <c r="K738" s="12" t="s">
        <v>789</v>
      </c>
      <c r="L738" s="12"/>
      <c r="M738" s="13"/>
    </row>
    <row r="739" s="1" customFormat="1" spans="1:13">
      <c r="A739" s="12">
        <v>588</v>
      </c>
      <c r="B739" s="13" t="s">
        <v>800</v>
      </c>
      <c r="C739" s="14">
        <v>2023082018</v>
      </c>
      <c r="D739" s="26" t="s">
        <v>71</v>
      </c>
      <c r="E739" s="26" t="s">
        <v>47</v>
      </c>
      <c r="F739" s="12" t="s">
        <v>16</v>
      </c>
      <c r="G739" s="15">
        <v>105.03</v>
      </c>
      <c r="H739" s="15">
        <f>IF(K739=K738,IF(G739=G738,H738,H738+COUNTIFS(K:K,K738,G:G,G738)),1)</f>
        <v>12</v>
      </c>
      <c r="I739" s="12" t="s">
        <v>17</v>
      </c>
      <c r="J739" s="12" t="s">
        <v>788</v>
      </c>
      <c r="K739" s="12" t="s">
        <v>789</v>
      </c>
      <c r="L739" s="12"/>
      <c r="M739" s="13"/>
    </row>
    <row r="740" s="1" customFormat="1" spans="1:13">
      <c r="A740" s="12">
        <v>593</v>
      </c>
      <c r="B740" s="13" t="s">
        <v>801</v>
      </c>
      <c r="C740" s="14">
        <v>2023082023</v>
      </c>
      <c r="D740" s="26" t="s">
        <v>71</v>
      </c>
      <c r="E740" s="26" t="s">
        <v>55</v>
      </c>
      <c r="F740" s="12" t="s">
        <v>16</v>
      </c>
      <c r="G740" s="15">
        <v>103.63</v>
      </c>
      <c r="H740" s="15">
        <f>IF(K740=K739,IF(G740=G739,H739,H739+COUNTIFS(K:K,K739,G:G,G739)),1)</f>
        <v>13</v>
      </c>
      <c r="I740" s="12" t="s">
        <v>17</v>
      </c>
      <c r="J740" s="12" t="s">
        <v>788</v>
      </c>
      <c r="K740" s="12" t="s">
        <v>789</v>
      </c>
      <c r="L740" s="12"/>
      <c r="M740" s="13"/>
    </row>
    <row r="741" s="1" customFormat="1" spans="1:13">
      <c r="A741" s="12">
        <v>591</v>
      </c>
      <c r="B741" s="13" t="s">
        <v>802</v>
      </c>
      <c r="C741" s="14">
        <v>2023082021</v>
      </c>
      <c r="D741" s="26" t="s">
        <v>71</v>
      </c>
      <c r="E741" s="26" t="s">
        <v>84</v>
      </c>
      <c r="F741" s="12" t="s">
        <v>16</v>
      </c>
      <c r="G741" s="15">
        <v>102.7</v>
      </c>
      <c r="H741" s="15">
        <f>IF(K741=K740,IF(G741=G740,H740,H740+COUNTIFS(K:K,K740,G:G,G740)),1)</f>
        <v>14</v>
      </c>
      <c r="I741" s="12" t="s">
        <v>17</v>
      </c>
      <c r="J741" s="12" t="s">
        <v>788</v>
      </c>
      <c r="K741" s="12" t="s">
        <v>789</v>
      </c>
      <c r="L741" s="12"/>
      <c r="M741" s="13"/>
    </row>
    <row r="742" s="1" customFormat="1" spans="1:13">
      <c r="A742" s="12">
        <v>583</v>
      </c>
      <c r="B742" s="13" t="s">
        <v>803</v>
      </c>
      <c r="C742" s="14">
        <v>2023082013</v>
      </c>
      <c r="D742" s="26" t="s">
        <v>71</v>
      </c>
      <c r="E742" s="26" t="s">
        <v>88</v>
      </c>
      <c r="F742" s="12" t="s">
        <v>16</v>
      </c>
      <c r="G742" s="15">
        <v>101.65</v>
      </c>
      <c r="H742" s="15">
        <f>IF(K742=K741,IF(G742=G741,H741,H741+COUNTIFS(K:K,K741,G:G,G741)),1)</f>
        <v>15</v>
      </c>
      <c r="I742" s="12" t="s">
        <v>17</v>
      </c>
      <c r="J742" s="12" t="s">
        <v>788</v>
      </c>
      <c r="K742" s="12" t="s">
        <v>789</v>
      </c>
      <c r="L742" s="12"/>
      <c r="M742" s="13"/>
    </row>
    <row r="743" s="1" customFormat="1" spans="1:13">
      <c r="A743" s="12">
        <v>603</v>
      </c>
      <c r="B743" s="13" t="s">
        <v>804</v>
      </c>
      <c r="C743" s="14">
        <v>2023082103</v>
      </c>
      <c r="D743" s="26" t="s">
        <v>84</v>
      </c>
      <c r="E743" s="26" t="s">
        <v>26</v>
      </c>
      <c r="F743" s="12" t="s">
        <v>16</v>
      </c>
      <c r="G743" s="15">
        <v>100.7</v>
      </c>
      <c r="H743" s="15">
        <f>IF(K743=K742,IF(G743=G742,H742,H742+COUNTIFS(K:K,K742,G:G,G742)),1)</f>
        <v>16</v>
      </c>
      <c r="I743" s="12" t="s">
        <v>17</v>
      </c>
      <c r="J743" s="12" t="s">
        <v>788</v>
      </c>
      <c r="K743" s="12" t="s">
        <v>789</v>
      </c>
      <c r="L743" s="12"/>
      <c r="M743" s="13"/>
    </row>
    <row r="744" s="1" customFormat="1" spans="1:13">
      <c r="A744" s="12">
        <v>608</v>
      </c>
      <c r="B744" s="13" t="s">
        <v>805</v>
      </c>
      <c r="C744" s="14">
        <v>2023082108</v>
      </c>
      <c r="D744" s="26" t="s">
        <v>84</v>
      </c>
      <c r="E744" s="26" t="s">
        <v>51</v>
      </c>
      <c r="F744" s="12" t="s">
        <v>16</v>
      </c>
      <c r="G744" s="15">
        <v>100.53</v>
      </c>
      <c r="H744" s="15">
        <f>IF(K744=K743,IF(G744=G743,H743,H743+COUNTIFS(K:K,K743,G:G,G743)),1)</f>
        <v>17</v>
      </c>
      <c r="I744" s="12" t="s">
        <v>17</v>
      </c>
      <c r="J744" s="12" t="s">
        <v>788</v>
      </c>
      <c r="K744" s="12" t="s">
        <v>789</v>
      </c>
      <c r="L744" s="12"/>
      <c r="M744" s="13"/>
    </row>
    <row r="745" s="1" customFormat="1" spans="1:13">
      <c r="A745" s="12">
        <v>604</v>
      </c>
      <c r="B745" s="13" t="s">
        <v>806</v>
      </c>
      <c r="C745" s="14">
        <v>2023082104</v>
      </c>
      <c r="D745" s="26" t="s">
        <v>84</v>
      </c>
      <c r="E745" s="26" t="s">
        <v>28</v>
      </c>
      <c r="F745" s="12" t="s">
        <v>16</v>
      </c>
      <c r="G745" s="15">
        <v>100.07</v>
      </c>
      <c r="H745" s="15">
        <f>IF(K745=K744,IF(G745=G744,H744,H744+COUNTIFS(K:K,K744,G:G,G744)),1)</f>
        <v>18</v>
      </c>
      <c r="I745" s="12" t="s">
        <v>17</v>
      </c>
      <c r="J745" s="12" t="s">
        <v>788</v>
      </c>
      <c r="K745" s="12" t="s">
        <v>789</v>
      </c>
      <c r="L745" s="12"/>
      <c r="M745" s="13"/>
    </row>
    <row r="746" s="1" customFormat="1" spans="1:13">
      <c r="A746" s="12">
        <v>594</v>
      </c>
      <c r="B746" s="13" t="s">
        <v>807</v>
      </c>
      <c r="C746" s="14">
        <v>2023082024</v>
      </c>
      <c r="D746" s="26" t="s">
        <v>71</v>
      </c>
      <c r="E746" s="26" t="s">
        <v>22</v>
      </c>
      <c r="F746" s="12" t="s">
        <v>16</v>
      </c>
      <c r="G746" s="15">
        <v>99.13</v>
      </c>
      <c r="H746" s="15">
        <f>IF(K746=K745,IF(G746=G745,H745,H745+COUNTIFS(K:K,K745,G:G,G745)),1)</f>
        <v>19</v>
      </c>
      <c r="I746" s="12" t="s">
        <v>17</v>
      </c>
      <c r="J746" s="12" t="s">
        <v>788</v>
      </c>
      <c r="K746" s="12" t="s">
        <v>789</v>
      </c>
      <c r="L746" s="12"/>
      <c r="M746" s="13"/>
    </row>
    <row r="747" s="1" customFormat="1" spans="1:13">
      <c r="A747" s="12">
        <v>601</v>
      </c>
      <c r="B747" s="13" t="s">
        <v>808</v>
      </c>
      <c r="C747" s="14">
        <v>2023082101</v>
      </c>
      <c r="D747" s="26" t="s">
        <v>84</v>
      </c>
      <c r="E747" s="26" t="s">
        <v>43</v>
      </c>
      <c r="F747" s="12" t="s">
        <v>16</v>
      </c>
      <c r="G747" s="15">
        <v>98.89</v>
      </c>
      <c r="H747" s="15">
        <f>IF(K747=K746,IF(G747=G746,H746,H746+COUNTIFS(K:K,K746,G:G,G746)),1)</f>
        <v>20</v>
      </c>
      <c r="I747" s="12" t="s">
        <v>17</v>
      </c>
      <c r="J747" s="12" t="s">
        <v>788</v>
      </c>
      <c r="K747" s="12" t="s">
        <v>789</v>
      </c>
      <c r="L747" s="12"/>
      <c r="M747" s="13"/>
    </row>
    <row r="748" s="1" customFormat="1" spans="1:13">
      <c r="A748" s="12">
        <v>616</v>
      </c>
      <c r="B748" s="13" t="s">
        <v>809</v>
      </c>
      <c r="C748" s="14">
        <v>2023082116</v>
      </c>
      <c r="D748" s="26" t="s">
        <v>84</v>
      </c>
      <c r="E748" s="26" t="s">
        <v>69</v>
      </c>
      <c r="F748" s="12" t="s">
        <v>16</v>
      </c>
      <c r="G748" s="15">
        <v>98.69</v>
      </c>
      <c r="H748" s="15">
        <f>IF(K748=K747,IF(G748=G747,H747,H747+COUNTIFS(K:K,K747,G:G,G747)),1)</f>
        <v>21</v>
      </c>
      <c r="I748" s="12" t="s">
        <v>17</v>
      </c>
      <c r="J748" s="12" t="s">
        <v>788</v>
      </c>
      <c r="K748" s="12" t="s">
        <v>789</v>
      </c>
      <c r="L748" s="12"/>
      <c r="M748" s="13"/>
    </row>
    <row r="749" s="1" customFormat="1" spans="1:13">
      <c r="A749" s="12">
        <v>607</v>
      </c>
      <c r="B749" s="13" t="s">
        <v>810</v>
      </c>
      <c r="C749" s="14">
        <v>2023082107</v>
      </c>
      <c r="D749" s="26" t="s">
        <v>84</v>
      </c>
      <c r="E749" s="26" t="s">
        <v>98</v>
      </c>
      <c r="F749" s="12" t="s">
        <v>16</v>
      </c>
      <c r="G749" s="15">
        <v>97.82</v>
      </c>
      <c r="H749" s="15">
        <f>IF(K749=K748,IF(G749=G748,H748,H748+COUNTIFS(K:K,K748,G:G,G748)),1)</f>
        <v>22</v>
      </c>
      <c r="I749" s="12" t="s">
        <v>17</v>
      </c>
      <c r="J749" s="12" t="s">
        <v>788</v>
      </c>
      <c r="K749" s="12" t="s">
        <v>789</v>
      </c>
      <c r="L749" s="12"/>
      <c r="M749" s="13"/>
    </row>
    <row r="750" s="1" customFormat="1" spans="1:13">
      <c r="A750" s="12">
        <v>586</v>
      </c>
      <c r="B750" s="13" t="s">
        <v>811</v>
      </c>
      <c r="C750" s="14">
        <v>2023082016</v>
      </c>
      <c r="D750" s="26" t="s">
        <v>71</v>
      </c>
      <c r="E750" s="26" t="s">
        <v>69</v>
      </c>
      <c r="F750" s="12" t="s">
        <v>16</v>
      </c>
      <c r="G750" s="15">
        <v>97.36</v>
      </c>
      <c r="H750" s="15">
        <f>IF(K750=K749,IF(G750=G749,H749,H749+COUNTIFS(K:K,K749,G:G,G749)),1)</f>
        <v>23</v>
      </c>
      <c r="I750" s="12" t="s">
        <v>17</v>
      </c>
      <c r="J750" s="12" t="s">
        <v>788</v>
      </c>
      <c r="K750" s="12" t="s">
        <v>789</v>
      </c>
      <c r="L750" s="12"/>
      <c r="M750" s="13"/>
    </row>
    <row r="751" s="1" customFormat="1" spans="1:13">
      <c r="A751" s="12">
        <v>610</v>
      </c>
      <c r="B751" s="13" t="s">
        <v>812</v>
      </c>
      <c r="C751" s="14">
        <v>2023082110</v>
      </c>
      <c r="D751" s="26" t="s">
        <v>84</v>
      </c>
      <c r="E751" s="26" t="s">
        <v>45</v>
      </c>
      <c r="F751" s="12" t="s">
        <v>16</v>
      </c>
      <c r="G751" s="15">
        <v>97.36</v>
      </c>
      <c r="H751" s="15">
        <f>IF(K751=K750,IF(G751=G750,H750,H750+COUNTIFS(K:K,K750,G:G,G750)),1)</f>
        <v>23</v>
      </c>
      <c r="I751" s="12" t="s">
        <v>17</v>
      </c>
      <c r="J751" s="12" t="s">
        <v>788</v>
      </c>
      <c r="K751" s="12" t="s">
        <v>789</v>
      </c>
      <c r="L751" s="12"/>
      <c r="M751" s="13"/>
    </row>
    <row r="752" s="1" customFormat="1" spans="1:13">
      <c r="A752" s="12">
        <v>598</v>
      </c>
      <c r="B752" s="13" t="s">
        <v>813</v>
      </c>
      <c r="C752" s="14">
        <v>2023082028</v>
      </c>
      <c r="D752" s="26" t="s">
        <v>71</v>
      </c>
      <c r="E752" s="12">
        <v>28</v>
      </c>
      <c r="F752" s="12" t="s">
        <v>16</v>
      </c>
      <c r="G752" s="15">
        <v>94.3</v>
      </c>
      <c r="H752" s="15">
        <f>IF(K752=K751,IF(G752=G751,H751,H751+COUNTIFS(K:K,K751,G:G,G751)),1)</f>
        <v>25</v>
      </c>
      <c r="I752" s="12" t="s">
        <v>17</v>
      </c>
      <c r="J752" s="12" t="s">
        <v>788</v>
      </c>
      <c r="K752" s="12" t="s">
        <v>789</v>
      </c>
      <c r="L752" s="12"/>
      <c r="M752" s="13"/>
    </row>
    <row r="753" s="1" customFormat="1" spans="1:13">
      <c r="A753" s="12">
        <v>617</v>
      </c>
      <c r="B753" s="13" t="s">
        <v>814</v>
      </c>
      <c r="C753" s="14">
        <v>2023082117</v>
      </c>
      <c r="D753" s="26" t="s">
        <v>84</v>
      </c>
      <c r="E753" s="26" t="s">
        <v>109</v>
      </c>
      <c r="F753" s="12" t="s">
        <v>16</v>
      </c>
      <c r="G753" s="15">
        <v>93.7</v>
      </c>
      <c r="H753" s="15">
        <f>IF(K753=K752,IF(G753=G752,H752,H752+COUNTIFS(K:K,K752,G:G,G752)),1)</f>
        <v>26</v>
      </c>
      <c r="I753" s="12" t="s">
        <v>17</v>
      </c>
      <c r="J753" s="12" t="s">
        <v>788</v>
      </c>
      <c r="K753" s="12" t="s">
        <v>789</v>
      </c>
      <c r="L753" s="12"/>
      <c r="M753" s="13"/>
    </row>
    <row r="754" s="1" customFormat="1" spans="1:13">
      <c r="A754" s="12">
        <v>618</v>
      </c>
      <c r="B754" s="13" t="s">
        <v>815</v>
      </c>
      <c r="C754" s="14">
        <v>2023082118</v>
      </c>
      <c r="D754" s="26" t="s">
        <v>84</v>
      </c>
      <c r="E754" s="26" t="s">
        <v>47</v>
      </c>
      <c r="F754" s="12" t="s">
        <v>16</v>
      </c>
      <c r="G754" s="15">
        <v>92.22</v>
      </c>
      <c r="H754" s="15">
        <f>IF(K754=K753,IF(G754=G753,H753,H753+COUNTIFS(K:K,K753,G:G,G753)),1)</f>
        <v>27</v>
      </c>
      <c r="I754" s="12" t="s">
        <v>17</v>
      </c>
      <c r="J754" s="12" t="s">
        <v>788</v>
      </c>
      <c r="K754" s="12" t="s">
        <v>789</v>
      </c>
      <c r="L754" s="12"/>
      <c r="M754" s="13"/>
    </row>
    <row r="755" s="1" customFormat="1" spans="1:13">
      <c r="A755" s="12">
        <v>587</v>
      </c>
      <c r="B755" s="13" t="s">
        <v>816</v>
      </c>
      <c r="C755" s="14">
        <v>2023082017</v>
      </c>
      <c r="D755" s="26" t="s">
        <v>71</v>
      </c>
      <c r="E755" s="26" t="s">
        <v>109</v>
      </c>
      <c r="F755" s="12" t="s">
        <v>16</v>
      </c>
      <c r="G755" s="15">
        <v>91.35</v>
      </c>
      <c r="H755" s="15">
        <f>IF(K755=K754,IF(G755=G754,H754,H754+COUNTIFS(K:K,K754,G:G,G754)),1)</f>
        <v>28</v>
      </c>
      <c r="I755" s="12" t="s">
        <v>17</v>
      </c>
      <c r="J755" s="12" t="s">
        <v>788</v>
      </c>
      <c r="K755" s="12" t="s">
        <v>789</v>
      </c>
      <c r="L755" s="12"/>
      <c r="M755" s="13"/>
    </row>
    <row r="756" s="1" customFormat="1" spans="1:13">
      <c r="A756" s="12">
        <v>611</v>
      </c>
      <c r="B756" s="13" t="s">
        <v>817</v>
      </c>
      <c r="C756" s="14">
        <v>2023082111</v>
      </c>
      <c r="D756" s="26" t="s">
        <v>84</v>
      </c>
      <c r="E756" s="26" t="s">
        <v>86</v>
      </c>
      <c r="F756" s="12" t="s">
        <v>16</v>
      </c>
      <c r="G756" s="15">
        <v>87.93</v>
      </c>
      <c r="H756" s="15">
        <f>IF(K756=K755,IF(G756=G755,H755,H755+COUNTIFS(K:K,K755,G:G,G755)),1)</f>
        <v>29</v>
      </c>
      <c r="I756" s="12" t="s">
        <v>17</v>
      </c>
      <c r="J756" s="12" t="s">
        <v>788</v>
      </c>
      <c r="K756" s="12" t="s">
        <v>789</v>
      </c>
      <c r="L756" s="12"/>
      <c r="M756" s="13"/>
    </row>
    <row r="757" s="1" customFormat="1" spans="1:13">
      <c r="A757" s="12">
        <v>606</v>
      </c>
      <c r="B757" s="13" t="s">
        <v>818</v>
      </c>
      <c r="C757" s="14">
        <v>2023082106</v>
      </c>
      <c r="D757" s="26" t="s">
        <v>84</v>
      </c>
      <c r="E757" s="26" t="s">
        <v>49</v>
      </c>
      <c r="F757" s="12" t="s">
        <v>16</v>
      </c>
      <c r="G757" s="15">
        <v>82.45</v>
      </c>
      <c r="H757" s="15">
        <f>IF(K757=K756,IF(G757=G756,H756,H756+COUNTIFS(K:K,K756,G:G,G756)),1)</f>
        <v>30</v>
      </c>
      <c r="I757" s="12" t="s">
        <v>17</v>
      </c>
      <c r="J757" s="12" t="s">
        <v>788</v>
      </c>
      <c r="K757" s="12" t="s">
        <v>789</v>
      </c>
      <c r="L757" s="12"/>
      <c r="M757" s="13"/>
    </row>
    <row r="758" s="1" customFormat="1" spans="1:13">
      <c r="A758" s="12">
        <v>612</v>
      </c>
      <c r="B758" s="13" t="s">
        <v>819</v>
      </c>
      <c r="C758" s="14">
        <v>2023082112</v>
      </c>
      <c r="D758" s="26" t="s">
        <v>84</v>
      </c>
      <c r="E758" s="26" t="s">
        <v>73</v>
      </c>
      <c r="F758" s="12" t="s">
        <v>16</v>
      </c>
      <c r="G758" s="15">
        <v>79.3</v>
      </c>
      <c r="H758" s="15">
        <f>IF(K758=K757,IF(G758=G757,H757,H757+COUNTIFS(K:K,K757,G:G,G757)),1)</f>
        <v>31</v>
      </c>
      <c r="I758" s="12" t="s">
        <v>17</v>
      </c>
      <c r="J758" s="12" t="s">
        <v>788</v>
      </c>
      <c r="K758" s="12" t="s">
        <v>789</v>
      </c>
      <c r="L758" s="12"/>
      <c r="M758" s="13"/>
    </row>
    <row r="759" s="1" customFormat="1" spans="1:13">
      <c r="A759" s="12">
        <v>584</v>
      </c>
      <c r="B759" s="13" t="s">
        <v>820</v>
      </c>
      <c r="C759" s="14">
        <v>2023082014</v>
      </c>
      <c r="D759" s="26" t="s">
        <v>71</v>
      </c>
      <c r="E759" s="26" t="s">
        <v>34</v>
      </c>
      <c r="F759" s="12" t="s">
        <v>16</v>
      </c>
      <c r="G759" s="15">
        <v>0</v>
      </c>
      <c r="H759" s="15">
        <f>IF(K759=K758,IF(G759=G758,H758,H758+COUNTIFS(K:K,K758,G:G,G758)),1)</f>
        <v>32</v>
      </c>
      <c r="I759" s="12" t="s">
        <v>17</v>
      </c>
      <c r="J759" s="12" t="s">
        <v>788</v>
      </c>
      <c r="K759" s="12" t="s">
        <v>789</v>
      </c>
      <c r="L759" s="12"/>
      <c r="M759" s="12" t="s">
        <v>110</v>
      </c>
    </row>
    <row r="760" s="1" customFormat="1" spans="1:13">
      <c r="A760" s="12">
        <v>590</v>
      </c>
      <c r="B760" s="13" t="s">
        <v>821</v>
      </c>
      <c r="C760" s="14">
        <v>2023082020</v>
      </c>
      <c r="D760" s="26" t="s">
        <v>71</v>
      </c>
      <c r="E760" s="26" t="s">
        <v>71</v>
      </c>
      <c r="F760" s="12" t="s">
        <v>16</v>
      </c>
      <c r="G760" s="15">
        <v>0</v>
      </c>
      <c r="H760" s="15">
        <f>IF(K760=K759,IF(G760=G759,H759,H759+COUNTIFS(K:K,K759,G:G,G759)),1)</f>
        <v>32</v>
      </c>
      <c r="I760" s="12" t="s">
        <v>17</v>
      </c>
      <c r="J760" s="12" t="s">
        <v>788</v>
      </c>
      <c r="K760" s="12" t="s">
        <v>789</v>
      </c>
      <c r="L760" s="12"/>
      <c r="M760" s="12" t="s">
        <v>110</v>
      </c>
    </row>
    <row r="761" s="1" customFormat="1" spans="1:13">
      <c r="A761" s="12">
        <v>599</v>
      </c>
      <c r="B761" s="13" t="s">
        <v>822</v>
      </c>
      <c r="C761" s="14">
        <v>2023082029</v>
      </c>
      <c r="D761" s="26" t="s">
        <v>71</v>
      </c>
      <c r="E761" s="12">
        <v>29</v>
      </c>
      <c r="F761" s="12" t="s">
        <v>16</v>
      </c>
      <c r="G761" s="15">
        <v>0</v>
      </c>
      <c r="H761" s="15">
        <f>IF(K761=K760,IF(G761=G760,H760,H760+COUNTIFS(K:K,K760,G:G,G760)),1)</f>
        <v>32</v>
      </c>
      <c r="I761" s="12" t="s">
        <v>17</v>
      </c>
      <c r="J761" s="12" t="s">
        <v>788</v>
      </c>
      <c r="K761" s="12" t="s">
        <v>789</v>
      </c>
      <c r="L761" s="12"/>
      <c r="M761" s="12" t="s">
        <v>110</v>
      </c>
    </row>
    <row r="762" s="1" customFormat="1" spans="1:13">
      <c r="A762" s="12">
        <v>605</v>
      </c>
      <c r="B762" s="13" t="s">
        <v>375</v>
      </c>
      <c r="C762" s="14">
        <v>2023082105</v>
      </c>
      <c r="D762" s="26" t="s">
        <v>84</v>
      </c>
      <c r="E762" s="26" t="s">
        <v>65</v>
      </c>
      <c r="F762" s="12" t="s">
        <v>16</v>
      </c>
      <c r="G762" s="15">
        <v>0</v>
      </c>
      <c r="H762" s="15">
        <f>IF(K762=K761,IF(G762=G761,H761,H761+COUNTIFS(K:K,K761,G:G,G761)),1)</f>
        <v>32</v>
      </c>
      <c r="I762" s="12" t="s">
        <v>17</v>
      </c>
      <c r="J762" s="12" t="s">
        <v>788</v>
      </c>
      <c r="K762" s="12" t="s">
        <v>789</v>
      </c>
      <c r="L762" s="12"/>
      <c r="M762" s="12" t="s">
        <v>110</v>
      </c>
    </row>
    <row r="763" s="1" customFormat="1" spans="1:13">
      <c r="A763" s="12">
        <v>609</v>
      </c>
      <c r="B763" s="13" t="s">
        <v>823</v>
      </c>
      <c r="C763" s="14">
        <v>2023082109</v>
      </c>
      <c r="D763" s="26" t="s">
        <v>84</v>
      </c>
      <c r="E763" s="26" t="s">
        <v>30</v>
      </c>
      <c r="F763" s="12" t="s">
        <v>16</v>
      </c>
      <c r="G763" s="15">
        <v>0</v>
      </c>
      <c r="H763" s="15">
        <f>IF(K763=K762,IF(G763=G762,H762,H762+COUNTIFS(K:K,K762,G:G,G762)),1)</f>
        <v>32</v>
      </c>
      <c r="I763" s="12" t="s">
        <v>17</v>
      </c>
      <c r="J763" s="12" t="s">
        <v>788</v>
      </c>
      <c r="K763" s="12" t="s">
        <v>789</v>
      </c>
      <c r="L763" s="12"/>
      <c r="M763" s="12" t="s">
        <v>110</v>
      </c>
    </row>
    <row r="764" s="1" customFormat="1" spans="1:13">
      <c r="A764" s="12">
        <v>614</v>
      </c>
      <c r="B764" s="13" t="s">
        <v>824</v>
      </c>
      <c r="C764" s="14">
        <v>2023082114</v>
      </c>
      <c r="D764" s="26" t="s">
        <v>84</v>
      </c>
      <c r="E764" s="26" t="s">
        <v>34</v>
      </c>
      <c r="F764" s="12" t="s">
        <v>16</v>
      </c>
      <c r="G764" s="15">
        <v>0</v>
      </c>
      <c r="H764" s="15">
        <f>IF(K764=K763,IF(G764=G763,H763,H763+COUNTIFS(K:K,K763,G:G,G763)),1)</f>
        <v>32</v>
      </c>
      <c r="I764" s="12" t="s">
        <v>17</v>
      </c>
      <c r="J764" s="12" t="s">
        <v>788</v>
      </c>
      <c r="K764" s="12" t="s">
        <v>789</v>
      </c>
      <c r="L764" s="12"/>
      <c r="M764" s="12" t="s">
        <v>110</v>
      </c>
    </row>
    <row r="765" s="1" customFormat="1" spans="1:13">
      <c r="A765" s="12">
        <v>26</v>
      </c>
      <c r="B765" s="13" t="s">
        <v>825</v>
      </c>
      <c r="C765" s="23">
        <v>2023080126</v>
      </c>
      <c r="D765" s="26" t="s">
        <v>43</v>
      </c>
      <c r="E765" s="26" t="s">
        <v>32</v>
      </c>
      <c r="F765" s="12" t="s">
        <v>16</v>
      </c>
      <c r="G765" s="15">
        <v>120.8</v>
      </c>
      <c r="H765" s="15">
        <f>IF(K765=K764,IF(G765=G764,H764,H764+COUNTIFS(K:K,K764,G:G,G764)),1)</f>
        <v>1</v>
      </c>
      <c r="I765" s="12" t="s">
        <v>17</v>
      </c>
      <c r="J765" s="12" t="s">
        <v>826</v>
      </c>
      <c r="K765" s="12" t="s">
        <v>827</v>
      </c>
      <c r="L765" s="12" t="s">
        <v>20</v>
      </c>
      <c r="M765" s="12"/>
    </row>
    <row r="766" s="1" customFormat="1" spans="1:13">
      <c r="A766" s="12">
        <v>24</v>
      </c>
      <c r="B766" s="12" t="s">
        <v>828</v>
      </c>
      <c r="C766" s="23">
        <v>2023080124</v>
      </c>
      <c r="D766" s="26" t="s">
        <v>43</v>
      </c>
      <c r="E766" s="26" t="s">
        <v>22</v>
      </c>
      <c r="F766" s="12" t="s">
        <v>16</v>
      </c>
      <c r="G766" s="15">
        <v>118.82</v>
      </c>
      <c r="H766" s="15">
        <f>IF(K766=K765,IF(G766=G765,H765,H765+COUNTIFS(K:K,K765,G:G,G765)),1)</f>
        <v>2</v>
      </c>
      <c r="I766" s="12" t="s">
        <v>17</v>
      </c>
      <c r="J766" s="12" t="s">
        <v>826</v>
      </c>
      <c r="K766" s="12" t="s">
        <v>827</v>
      </c>
      <c r="L766" s="12" t="s">
        <v>20</v>
      </c>
      <c r="M766" s="12"/>
    </row>
    <row r="767" s="1" customFormat="1" spans="1:13">
      <c r="A767" s="12">
        <v>33</v>
      </c>
      <c r="B767" s="13" t="s">
        <v>829</v>
      </c>
      <c r="C767" s="23">
        <v>2023080203</v>
      </c>
      <c r="D767" s="26" t="s">
        <v>24</v>
      </c>
      <c r="E767" s="26" t="s">
        <v>26</v>
      </c>
      <c r="F767" s="12" t="s">
        <v>16</v>
      </c>
      <c r="G767" s="15">
        <v>115.5</v>
      </c>
      <c r="H767" s="15">
        <f>IF(K767=K766,IF(G767=G766,H766,H766+COUNTIFS(K:K,K766,G:G,G766)),1)</f>
        <v>3</v>
      </c>
      <c r="I767" s="12" t="s">
        <v>17</v>
      </c>
      <c r="J767" s="12" t="s">
        <v>826</v>
      </c>
      <c r="K767" s="12" t="s">
        <v>827</v>
      </c>
      <c r="L767" s="12" t="s">
        <v>20</v>
      </c>
      <c r="M767" s="12"/>
    </row>
    <row r="768" s="1" customFormat="1" spans="1:13">
      <c r="A768" s="12">
        <v>53</v>
      </c>
      <c r="B768" s="13" t="s">
        <v>830</v>
      </c>
      <c r="C768" s="23">
        <v>2023080223</v>
      </c>
      <c r="D768" s="26" t="s">
        <v>24</v>
      </c>
      <c r="E768" s="26" t="s">
        <v>55</v>
      </c>
      <c r="F768" s="12" t="s">
        <v>16</v>
      </c>
      <c r="G768" s="15">
        <v>115.14</v>
      </c>
      <c r="H768" s="15">
        <f>IF(K768=K767,IF(G768=G767,H767,H767+COUNTIFS(K:K,K767,G:G,G767)),1)</f>
        <v>4</v>
      </c>
      <c r="I768" s="12" t="s">
        <v>17</v>
      </c>
      <c r="J768" s="12" t="s">
        <v>826</v>
      </c>
      <c r="K768" s="12" t="s">
        <v>827</v>
      </c>
      <c r="L768" s="12" t="s">
        <v>20</v>
      </c>
      <c r="M768" s="12"/>
    </row>
    <row r="769" s="1" customFormat="1" spans="1:13">
      <c r="A769" s="12">
        <v>29</v>
      </c>
      <c r="B769" s="13" t="s">
        <v>831</v>
      </c>
      <c r="C769" s="23">
        <v>2023080129</v>
      </c>
      <c r="D769" s="26" t="s">
        <v>43</v>
      </c>
      <c r="E769" s="13">
        <v>29</v>
      </c>
      <c r="F769" s="12" t="s">
        <v>16</v>
      </c>
      <c r="G769" s="15">
        <v>114.87</v>
      </c>
      <c r="H769" s="15">
        <f>IF(K769=K768,IF(G769=G768,H768,H768+COUNTIFS(K:K,K768,G:G,G768)),1)</f>
        <v>5</v>
      </c>
      <c r="I769" s="12" t="s">
        <v>17</v>
      </c>
      <c r="J769" s="12" t="s">
        <v>826</v>
      </c>
      <c r="K769" s="12" t="s">
        <v>827</v>
      </c>
      <c r="L769" s="12" t="s">
        <v>20</v>
      </c>
      <c r="M769" s="12"/>
    </row>
    <row r="770" s="1" customFormat="1" spans="1:13">
      <c r="A770" s="12">
        <v>11</v>
      </c>
      <c r="B770" s="12" t="s">
        <v>832</v>
      </c>
      <c r="C770" s="23">
        <v>2023080111</v>
      </c>
      <c r="D770" s="26" t="s">
        <v>43</v>
      </c>
      <c r="E770" s="26" t="s">
        <v>86</v>
      </c>
      <c r="F770" s="12" t="s">
        <v>16</v>
      </c>
      <c r="G770" s="15">
        <v>114.7</v>
      </c>
      <c r="H770" s="15">
        <f>IF(K770=K769,IF(G770=G769,H769,H769+COUNTIFS(K:K,K769,G:G,G769)),1)</f>
        <v>6</v>
      </c>
      <c r="I770" s="12" t="s">
        <v>17</v>
      </c>
      <c r="J770" s="12" t="s">
        <v>826</v>
      </c>
      <c r="K770" s="12" t="s">
        <v>827</v>
      </c>
      <c r="L770" s="12" t="s">
        <v>20</v>
      </c>
      <c r="M770" s="12"/>
    </row>
    <row r="771" s="1" customFormat="1" spans="1:13">
      <c r="A771" s="12">
        <v>39</v>
      </c>
      <c r="B771" s="13" t="s">
        <v>833</v>
      </c>
      <c r="C771" s="23">
        <v>2023080209</v>
      </c>
      <c r="D771" s="26" t="s">
        <v>24</v>
      </c>
      <c r="E771" s="26" t="s">
        <v>30</v>
      </c>
      <c r="F771" s="12" t="s">
        <v>16</v>
      </c>
      <c r="G771" s="15">
        <v>113.97</v>
      </c>
      <c r="H771" s="15">
        <f>IF(K771=K770,IF(G771=G770,H770,H770+COUNTIFS(K:K,K770,G:G,G770)),1)</f>
        <v>7</v>
      </c>
      <c r="I771" s="12" t="s">
        <v>17</v>
      </c>
      <c r="J771" s="12" t="s">
        <v>826</v>
      </c>
      <c r="K771" s="12" t="s">
        <v>827</v>
      </c>
      <c r="L771" s="12"/>
      <c r="M771" s="12"/>
    </row>
    <row r="772" s="1" customFormat="1" spans="1:13">
      <c r="A772" s="12">
        <v>57</v>
      </c>
      <c r="B772" s="13" t="s">
        <v>834</v>
      </c>
      <c r="C772" s="23">
        <v>2023080227</v>
      </c>
      <c r="D772" s="26" t="s">
        <v>24</v>
      </c>
      <c r="E772" s="26" t="s">
        <v>37</v>
      </c>
      <c r="F772" s="12" t="s">
        <v>16</v>
      </c>
      <c r="G772" s="15">
        <v>112.75</v>
      </c>
      <c r="H772" s="15">
        <f>IF(K772=K771,IF(G772=G771,H771,H771+COUNTIFS(K:K,K771,G:G,G771)),1)</f>
        <v>8</v>
      </c>
      <c r="I772" s="12" t="s">
        <v>17</v>
      </c>
      <c r="J772" s="12" t="s">
        <v>826</v>
      </c>
      <c r="K772" s="12" t="s">
        <v>827</v>
      </c>
      <c r="L772" s="12"/>
      <c r="M772" s="12"/>
    </row>
    <row r="773" s="1" customFormat="1" spans="1:13">
      <c r="A773" s="12">
        <v>70</v>
      </c>
      <c r="B773" s="13" t="s">
        <v>835</v>
      </c>
      <c r="C773" s="23">
        <v>2023080310</v>
      </c>
      <c r="D773" s="26" t="s">
        <v>26</v>
      </c>
      <c r="E773" s="26" t="s">
        <v>45</v>
      </c>
      <c r="F773" s="12" t="s">
        <v>16</v>
      </c>
      <c r="G773" s="15">
        <v>112.3</v>
      </c>
      <c r="H773" s="15">
        <f>IF(K773=K772,IF(G773=G772,H772,H772+COUNTIFS(K:K,K772,G:G,G772)),1)</f>
        <v>9</v>
      </c>
      <c r="I773" s="12" t="s">
        <v>17</v>
      </c>
      <c r="J773" s="12" t="s">
        <v>826</v>
      </c>
      <c r="K773" s="12" t="s">
        <v>827</v>
      </c>
      <c r="L773" s="12"/>
      <c r="M773" s="12"/>
    </row>
    <row r="774" s="1" customFormat="1" spans="1:13">
      <c r="A774" s="12">
        <v>52</v>
      </c>
      <c r="B774" s="13" t="s">
        <v>836</v>
      </c>
      <c r="C774" s="23">
        <v>2023080222</v>
      </c>
      <c r="D774" s="26" t="s">
        <v>24</v>
      </c>
      <c r="E774" s="26" t="s">
        <v>80</v>
      </c>
      <c r="F774" s="12" t="s">
        <v>16</v>
      </c>
      <c r="G774" s="15">
        <v>111.71</v>
      </c>
      <c r="H774" s="15">
        <f>IF(K774=K773,IF(G774=G773,H773,H773+COUNTIFS(K:K,K773,G:G,G773)),1)</f>
        <v>10</v>
      </c>
      <c r="I774" s="12" t="s">
        <v>17</v>
      </c>
      <c r="J774" s="12" t="s">
        <v>826</v>
      </c>
      <c r="K774" s="12" t="s">
        <v>827</v>
      </c>
      <c r="L774" s="12"/>
      <c r="M774" s="12"/>
    </row>
    <row r="775" s="1" customFormat="1" spans="1:13">
      <c r="A775" s="12">
        <v>48</v>
      </c>
      <c r="B775" s="13" t="s">
        <v>837</v>
      </c>
      <c r="C775" s="23">
        <v>2023080218</v>
      </c>
      <c r="D775" s="26" t="s">
        <v>24</v>
      </c>
      <c r="E775" s="26" t="s">
        <v>47</v>
      </c>
      <c r="F775" s="12" t="s">
        <v>16</v>
      </c>
      <c r="G775" s="15">
        <v>110.81</v>
      </c>
      <c r="H775" s="15">
        <f>IF(K775=K774,IF(G775=G774,H774,H774+COUNTIFS(K:K,K774,G:G,G774)),1)</f>
        <v>11</v>
      </c>
      <c r="I775" s="12" t="s">
        <v>17</v>
      </c>
      <c r="J775" s="12" t="s">
        <v>826</v>
      </c>
      <c r="K775" s="12" t="s">
        <v>827</v>
      </c>
      <c r="L775" s="12"/>
      <c r="M775" s="12"/>
    </row>
    <row r="776" s="1" customFormat="1" spans="1:13">
      <c r="A776" s="12">
        <v>28</v>
      </c>
      <c r="B776" s="13" t="s">
        <v>838</v>
      </c>
      <c r="C776" s="23">
        <v>2023080128</v>
      </c>
      <c r="D776" s="26" t="s">
        <v>43</v>
      </c>
      <c r="E776" s="13">
        <v>28</v>
      </c>
      <c r="F776" s="12" t="s">
        <v>16</v>
      </c>
      <c r="G776" s="15">
        <v>110.7</v>
      </c>
      <c r="H776" s="15">
        <f>IF(K776=K775,IF(G776=G775,H775,H775+COUNTIFS(K:K,K775,G:G,G775)),1)</f>
        <v>12</v>
      </c>
      <c r="I776" s="12" t="s">
        <v>17</v>
      </c>
      <c r="J776" s="12" t="s">
        <v>826</v>
      </c>
      <c r="K776" s="12" t="s">
        <v>827</v>
      </c>
      <c r="L776" s="12"/>
      <c r="M776" s="12"/>
    </row>
    <row r="777" s="1" customFormat="1" spans="1:13">
      <c r="A777" s="12">
        <v>75</v>
      </c>
      <c r="B777" s="13" t="s">
        <v>839</v>
      </c>
      <c r="C777" s="23">
        <v>2023080315</v>
      </c>
      <c r="D777" s="26" t="s">
        <v>26</v>
      </c>
      <c r="E777" s="26" t="s">
        <v>102</v>
      </c>
      <c r="F777" s="12" t="s">
        <v>16</v>
      </c>
      <c r="G777" s="15">
        <v>109.8</v>
      </c>
      <c r="H777" s="15">
        <f>IF(K777=K776,IF(G777=G776,H776,H776+COUNTIFS(K:K,K776,G:G,G776)),1)</f>
        <v>13</v>
      </c>
      <c r="I777" s="12" t="s">
        <v>17</v>
      </c>
      <c r="J777" s="12" t="s">
        <v>826</v>
      </c>
      <c r="K777" s="12" t="s">
        <v>827</v>
      </c>
      <c r="L777" s="12"/>
      <c r="M777" s="12"/>
    </row>
    <row r="778" s="1" customFormat="1" spans="1:13">
      <c r="A778" s="12">
        <v>15</v>
      </c>
      <c r="B778" s="12" t="s">
        <v>840</v>
      </c>
      <c r="C778" s="23">
        <v>2023080115</v>
      </c>
      <c r="D778" s="26" t="s">
        <v>43</v>
      </c>
      <c r="E778" s="26" t="s">
        <v>102</v>
      </c>
      <c r="F778" s="12" t="s">
        <v>16</v>
      </c>
      <c r="G778" s="15">
        <v>107.92</v>
      </c>
      <c r="H778" s="15">
        <f>IF(K778=K777,IF(G778=G777,H777,H777+COUNTIFS(K:K,K777,G:G,G777)),1)</f>
        <v>14</v>
      </c>
      <c r="I778" s="12" t="s">
        <v>17</v>
      </c>
      <c r="J778" s="12" t="s">
        <v>826</v>
      </c>
      <c r="K778" s="12" t="s">
        <v>827</v>
      </c>
      <c r="L778" s="12"/>
      <c r="M778" s="12"/>
    </row>
    <row r="779" s="1" customFormat="1" spans="1:13">
      <c r="A779" s="12">
        <v>61</v>
      </c>
      <c r="B779" s="13" t="s">
        <v>841</v>
      </c>
      <c r="C779" s="23">
        <v>2023080301</v>
      </c>
      <c r="D779" s="26" t="s">
        <v>26</v>
      </c>
      <c r="E779" s="26" t="s">
        <v>43</v>
      </c>
      <c r="F779" s="12" t="s">
        <v>16</v>
      </c>
      <c r="G779" s="15">
        <v>107.78</v>
      </c>
      <c r="H779" s="15">
        <f>IF(K779=K778,IF(G779=G778,H778,H778+COUNTIFS(K:K,K778,G:G,G778)),1)</f>
        <v>15</v>
      </c>
      <c r="I779" s="12" t="s">
        <v>17</v>
      </c>
      <c r="J779" s="12" t="s">
        <v>826</v>
      </c>
      <c r="K779" s="12" t="s">
        <v>827</v>
      </c>
      <c r="L779" s="12"/>
      <c r="M779" s="12"/>
    </row>
    <row r="780" s="1" customFormat="1" spans="1:13">
      <c r="A780" s="12">
        <v>49</v>
      </c>
      <c r="B780" s="13" t="s">
        <v>842</v>
      </c>
      <c r="C780" s="23">
        <v>2023080219</v>
      </c>
      <c r="D780" s="26" t="s">
        <v>24</v>
      </c>
      <c r="E780" s="26" t="s">
        <v>63</v>
      </c>
      <c r="F780" s="12" t="s">
        <v>16</v>
      </c>
      <c r="G780" s="15">
        <v>107.56</v>
      </c>
      <c r="H780" s="15">
        <f>IF(K780=K779,IF(G780=G779,H779,H779+COUNTIFS(K:K,K779,G:G,G779)),1)</f>
        <v>16</v>
      </c>
      <c r="I780" s="12" t="s">
        <v>17</v>
      </c>
      <c r="J780" s="12" t="s">
        <v>826</v>
      </c>
      <c r="K780" s="12" t="s">
        <v>827</v>
      </c>
      <c r="L780" s="12"/>
      <c r="M780" s="12"/>
    </row>
    <row r="781" s="1" customFormat="1" spans="1:13">
      <c r="A781" s="12">
        <v>44</v>
      </c>
      <c r="B781" s="13" t="s">
        <v>843</v>
      </c>
      <c r="C781" s="23">
        <v>2023080214</v>
      </c>
      <c r="D781" s="26" t="s">
        <v>24</v>
      </c>
      <c r="E781" s="26" t="s">
        <v>34</v>
      </c>
      <c r="F781" s="12" t="s">
        <v>16</v>
      </c>
      <c r="G781" s="15">
        <v>107.4</v>
      </c>
      <c r="H781" s="15">
        <f>IF(K781=K780,IF(G781=G780,H780,H780+COUNTIFS(K:K,K780,G:G,G780)),1)</f>
        <v>17</v>
      </c>
      <c r="I781" s="12" t="s">
        <v>17</v>
      </c>
      <c r="J781" s="12" t="s">
        <v>826</v>
      </c>
      <c r="K781" s="12" t="s">
        <v>827</v>
      </c>
      <c r="L781" s="12"/>
      <c r="M781" s="12"/>
    </row>
    <row r="782" s="1" customFormat="1" spans="1:13">
      <c r="A782" s="12">
        <v>7</v>
      </c>
      <c r="B782" s="12" t="s">
        <v>844</v>
      </c>
      <c r="C782" s="23">
        <v>2023080107</v>
      </c>
      <c r="D782" s="26" t="s">
        <v>43</v>
      </c>
      <c r="E782" s="26" t="s">
        <v>98</v>
      </c>
      <c r="F782" s="12" t="s">
        <v>16</v>
      </c>
      <c r="G782" s="15">
        <v>106.93</v>
      </c>
      <c r="H782" s="15">
        <f>IF(K782=K781,IF(G782=G781,H781,H781+COUNTIFS(K:K,K781,G:G,G781)),1)</f>
        <v>18</v>
      </c>
      <c r="I782" s="12" t="s">
        <v>17</v>
      </c>
      <c r="J782" s="12" t="s">
        <v>826</v>
      </c>
      <c r="K782" s="12" t="s">
        <v>827</v>
      </c>
      <c r="L782" s="12"/>
      <c r="M782" s="12"/>
    </row>
    <row r="783" s="1" customFormat="1" spans="1:13">
      <c r="A783" s="12">
        <v>30</v>
      </c>
      <c r="B783" s="13" t="s">
        <v>845</v>
      </c>
      <c r="C783" s="23">
        <v>2023080130</v>
      </c>
      <c r="D783" s="26" t="s">
        <v>43</v>
      </c>
      <c r="E783" s="13">
        <v>30</v>
      </c>
      <c r="F783" s="12" t="s">
        <v>16</v>
      </c>
      <c r="G783" s="15">
        <v>106.72</v>
      </c>
      <c r="H783" s="15">
        <f>IF(K783=K782,IF(G783=G782,H782,H782+COUNTIFS(K:K,K782,G:G,G782)),1)</f>
        <v>19</v>
      </c>
      <c r="I783" s="12" t="s">
        <v>17</v>
      </c>
      <c r="J783" s="12" t="s">
        <v>826</v>
      </c>
      <c r="K783" s="12" t="s">
        <v>827</v>
      </c>
      <c r="L783" s="12"/>
      <c r="M783" s="12"/>
    </row>
    <row r="784" s="1" customFormat="1" spans="1:13">
      <c r="A784" s="12">
        <v>76</v>
      </c>
      <c r="B784" s="13" t="s">
        <v>846</v>
      </c>
      <c r="C784" s="23">
        <v>2023080316</v>
      </c>
      <c r="D784" s="26" t="s">
        <v>26</v>
      </c>
      <c r="E784" s="26" t="s">
        <v>69</v>
      </c>
      <c r="F784" s="12" t="s">
        <v>16</v>
      </c>
      <c r="G784" s="15">
        <v>106.54</v>
      </c>
      <c r="H784" s="15">
        <f>IF(K784=K783,IF(G784=G783,H783,H783+COUNTIFS(K:K,K783,G:G,G783)),1)</f>
        <v>20</v>
      </c>
      <c r="I784" s="12" t="s">
        <v>17</v>
      </c>
      <c r="J784" s="12" t="s">
        <v>826</v>
      </c>
      <c r="K784" s="12" t="s">
        <v>827</v>
      </c>
      <c r="L784" s="12"/>
      <c r="M784" s="12"/>
    </row>
    <row r="785" s="1" customFormat="1" spans="1:13">
      <c r="A785" s="12">
        <v>68</v>
      </c>
      <c r="B785" s="13" t="s">
        <v>847</v>
      </c>
      <c r="C785" s="23">
        <v>2023080308</v>
      </c>
      <c r="D785" s="26" t="s">
        <v>26</v>
      </c>
      <c r="E785" s="26" t="s">
        <v>51</v>
      </c>
      <c r="F785" s="12" t="s">
        <v>16</v>
      </c>
      <c r="G785" s="15">
        <v>106.04</v>
      </c>
      <c r="H785" s="15">
        <f>IF(K785=K784,IF(G785=G784,H784,H784+COUNTIFS(K:K,K784,G:G,G784)),1)</f>
        <v>21</v>
      </c>
      <c r="I785" s="12" t="s">
        <v>17</v>
      </c>
      <c r="J785" s="12" t="s">
        <v>826</v>
      </c>
      <c r="K785" s="12" t="s">
        <v>827</v>
      </c>
      <c r="L785" s="12"/>
      <c r="M785" s="12"/>
    </row>
    <row r="786" s="1" customFormat="1" spans="1:13">
      <c r="A786" s="12">
        <v>14</v>
      </c>
      <c r="B786" s="12" t="s">
        <v>848</v>
      </c>
      <c r="C786" s="23">
        <v>2023080114</v>
      </c>
      <c r="D786" s="26" t="s">
        <v>43</v>
      </c>
      <c r="E786" s="26" t="s">
        <v>34</v>
      </c>
      <c r="F786" s="12" t="s">
        <v>16</v>
      </c>
      <c r="G786" s="15">
        <v>105.99</v>
      </c>
      <c r="H786" s="15">
        <f>IF(K786=K785,IF(G786=G785,H785,H785+COUNTIFS(K:K,K785,G:G,G785)),1)</f>
        <v>22</v>
      </c>
      <c r="I786" s="12" t="s">
        <v>17</v>
      </c>
      <c r="J786" s="12" t="s">
        <v>826</v>
      </c>
      <c r="K786" s="12" t="s">
        <v>827</v>
      </c>
      <c r="L786" s="12"/>
      <c r="M786" s="12"/>
    </row>
    <row r="787" s="1" customFormat="1" spans="1:13">
      <c r="A787" s="12">
        <v>43</v>
      </c>
      <c r="B787" s="13" t="s">
        <v>849</v>
      </c>
      <c r="C787" s="23">
        <v>2023080213</v>
      </c>
      <c r="D787" s="26" t="s">
        <v>24</v>
      </c>
      <c r="E787" s="26" t="s">
        <v>88</v>
      </c>
      <c r="F787" s="12" t="s">
        <v>16</v>
      </c>
      <c r="G787" s="15">
        <v>105.37</v>
      </c>
      <c r="H787" s="15">
        <f>IF(K787=K786,IF(G787=G786,H786,H786+COUNTIFS(K:K,K786,G:G,G786)),1)</f>
        <v>23</v>
      </c>
      <c r="I787" s="12" t="s">
        <v>17</v>
      </c>
      <c r="J787" s="12" t="s">
        <v>826</v>
      </c>
      <c r="K787" s="12" t="s">
        <v>827</v>
      </c>
      <c r="L787" s="12"/>
      <c r="M787" s="12"/>
    </row>
    <row r="788" s="1" customFormat="1" spans="1:13">
      <c r="A788" s="12">
        <v>20</v>
      </c>
      <c r="B788" s="12" t="s">
        <v>850</v>
      </c>
      <c r="C788" s="23">
        <v>2023080120</v>
      </c>
      <c r="D788" s="26" t="s">
        <v>43</v>
      </c>
      <c r="E788" s="26" t="s">
        <v>71</v>
      </c>
      <c r="F788" s="12" t="s">
        <v>16</v>
      </c>
      <c r="G788" s="15">
        <v>105.27</v>
      </c>
      <c r="H788" s="15">
        <f>IF(K788=K787,IF(G788=G787,H787,H787+COUNTIFS(K:K,K787,G:G,G787)),1)</f>
        <v>24</v>
      </c>
      <c r="I788" s="12" t="s">
        <v>17</v>
      </c>
      <c r="J788" s="12" t="s">
        <v>826</v>
      </c>
      <c r="K788" s="12" t="s">
        <v>827</v>
      </c>
      <c r="L788" s="12"/>
      <c r="M788" s="12"/>
    </row>
    <row r="789" s="1" customFormat="1" spans="1:13">
      <c r="A789" s="12">
        <v>55</v>
      </c>
      <c r="B789" s="13" t="s">
        <v>851</v>
      </c>
      <c r="C789" s="23">
        <v>2023080225</v>
      </c>
      <c r="D789" s="26" t="s">
        <v>24</v>
      </c>
      <c r="E789" s="26" t="s">
        <v>39</v>
      </c>
      <c r="F789" s="12" t="s">
        <v>16</v>
      </c>
      <c r="G789" s="15">
        <v>104.72</v>
      </c>
      <c r="H789" s="15">
        <f>IF(K789=K788,IF(G789=G788,H788,H788+COUNTIFS(K:K,K788,G:G,G788)),1)</f>
        <v>25</v>
      </c>
      <c r="I789" s="12" t="s">
        <v>17</v>
      </c>
      <c r="J789" s="12" t="s">
        <v>826</v>
      </c>
      <c r="K789" s="12" t="s">
        <v>827</v>
      </c>
      <c r="L789" s="12"/>
      <c r="M789" s="12"/>
    </row>
    <row r="790" s="1" customFormat="1" spans="1:13">
      <c r="A790" s="12">
        <v>34</v>
      </c>
      <c r="B790" s="13" t="s">
        <v>852</v>
      </c>
      <c r="C790" s="23">
        <v>2023080204</v>
      </c>
      <c r="D790" s="26" t="s">
        <v>24</v>
      </c>
      <c r="E790" s="26" t="s">
        <v>28</v>
      </c>
      <c r="F790" s="12" t="s">
        <v>16</v>
      </c>
      <c r="G790" s="15">
        <v>104.28</v>
      </c>
      <c r="H790" s="15">
        <f>IF(K790=K789,IF(G790=G789,H789,H789+COUNTIFS(K:K,K789,G:G,G789)),1)</f>
        <v>26</v>
      </c>
      <c r="I790" s="12" t="s">
        <v>17</v>
      </c>
      <c r="J790" s="12" t="s">
        <v>826</v>
      </c>
      <c r="K790" s="12" t="s">
        <v>827</v>
      </c>
      <c r="L790" s="12"/>
      <c r="M790" s="12"/>
    </row>
    <row r="791" s="1" customFormat="1" spans="1:13">
      <c r="A791" s="12">
        <v>64</v>
      </c>
      <c r="B791" s="13" t="s">
        <v>853</v>
      </c>
      <c r="C791" s="23">
        <v>2023080304</v>
      </c>
      <c r="D791" s="26" t="s">
        <v>26</v>
      </c>
      <c r="E791" s="26" t="s">
        <v>28</v>
      </c>
      <c r="F791" s="12" t="s">
        <v>16</v>
      </c>
      <c r="G791" s="15">
        <v>104.15</v>
      </c>
      <c r="H791" s="15">
        <f>IF(K791=K790,IF(G791=G790,H790,H790+COUNTIFS(K:K,K790,G:G,G790)),1)</f>
        <v>27</v>
      </c>
      <c r="I791" s="12" t="s">
        <v>17</v>
      </c>
      <c r="J791" s="12" t="s">
        <v>826</v>
      </c>
      <c r="K791" s="12" t="s">
        <v>827</v>
      </c>
      <c r="L791" s="12"/>
      <c r="M791" s="12"/>
    </row>
    <row r="792" s="1" customFormat="1" spans="1:13">
      <c r="A792" s="12">
        <v>65</v>
      </c>
      <c r="B792" s="13" t="s">
        <v>854</v>
      </c>
      <c r="C792" s="23">
        <v>2023080305</v>
      </c>
      <c r="D792" s="26" t="s">
        <v>26</v>
      </c>
      <c r="E792" s="26" t="s">
        <v>65</v>
      </c>
      <c r="F792" s="12" t="s">
        <v>16</v>
      </c>
      <c r="G792" s="15">
        <v>103.47</v>
      </c>
      <c r="H792" s="15">
        <f>IF(K792=K791,IF(G792=G791,H791,H791+COUNTIFS(K:K,K791,G:G,G791)),1)</f>
        <v>28</v>
      </c>
      <c r="I792" s="12" t="s">
        <v>17</v>
      </c>
      <c r="J792" s="12" t="s">
        <v>826</v>
      </c>
      <c r="K792" s="12" t="s">
        <v>827</v>
      </c>
      <c r="L792" s="12"/>
      <c r="M792" s="12"/>
    </row>
    <row r="793" s="1" customFormat="1" spans="1:13">
      <c r="A793" s="12">
        <v>66</v>
      </c>
      <c r="B793" s="13" t="s">
        <v>855</v>
      </c>
      <c r="C793" s="23">
        <v>2023080306</v>
      </c>
      <c r="D793" s="26" t="s">
        <v>26</v>
      </c>
      <c r="E793" s="26" t="s">
        <v>49</v>
      </c>
      <c r="F793" s="12" t="s">
        <v>16</v>
      </c>
      <c r="G793" s="15">
        <v>103.46</v>
      </c>
      <c r="H793" s="15">
        <f>IF(K793=K792,IF(G793=G792,H792,H792+COUNTIFS(K:K,K792,G:G,G792)),1)</f>
        <v>29</v>
      </c>
      <c r="I793" s="12" t="s">
        <v>17</v>
      </c>
      <c r="J793" s="12" t="s">
        <v>826</v>
      </c>
      <c r="K793" s="12" t="s">
        <v>827</v>
      </c>
      <c r="L793" s="12"/>
      <c r="M793" s="12"/>
    </row>
    <row r="794" s="1" customFormat="1" spans="1:13">
      <c r="A794" s="12">
        <v>19</v>
      </c>
      <c r="B794" s="12" t="s">
        <v>856</v>
      </c>
      <c r="C794" s="23">
        <v>2023080119</v>
      </c>
      <c r="D794" s="26" t="s">
        <v>43</v>
      </c>
      <c r="E794" s="26" t="s">
        <v>63</v>
      </c>
      <c r="F794" s="12" t="s">
        <v>16</v>
      </c>
      <c r="G794" s="15">
        <v>102.97</v>
      </c>
      <c r="H794" s="15">
        <f>IF(K794=K793,IF(G794=G793,H793,H793+COUNTIFS(K:K,K793,G:G,G793)),1)</f>
        <v>30</v>
      </c>
      <c r="I794" s="12" t="s">
        <v>17</v>
      </c>
      <c r="J794" s="12" t="s">
        <v>826</v>
      </c>
      <c r="K794" s="12" t="s">
        <v>827</v>
      </c>
      <c r="L794" s="12"/>
      <c r="M794" s="12"/>
    </row>
    <row r="795" s="1" customFormat="1" spans="1:13">
      <c r="A795" s="12">
        <v>5</v>
      </c>
      <c r="B795" s="12" t="s">
        <v>857</v>
      </c>
      <c r="C795" s="23">
        <v>2023080105</v>
      </c>
      <c r="D795" s="26" t="s">
        <v>43</v>
      </c>
      <c r="E795" s="26" t="s">
        <v>65</v>
      </c>
      <c r="F795" s="12" t="s">
        <v>16</v>
      </c>
      <c r="G795" s="15">
        <v>102.87</v>
      </c>
      <c r="H795" s="15">
        <f>IF(K795=K794,IF(G795=G794,H794,H794+COUNTIFS(K:K,K794,G:G,G794)),1)</f>
        <v>31</v>
      </c>
      <c r="I795" s="12" t="s">
        <v>17</v>
      </c>
      <c r="J795" s="12" t="s">
        <v>826</v>
      </c>
      <c r="K795" s="12" t="s">
        <v>827</v>
      </c>
      <c r="L795" s="12"/>
      <c r="M795" s="12"/>
    </row>
    <row r="796" s="1" customFormat="1" spans="1:13">
      <c r="A796" s="12">
        <v>74</v>
      </c>
      <c r="B796" s="13" t="s">
        <v>858</v>
      </c>
      <c r="C796" s="23">
        <v>2023080314</v>
      </c>
      <c r="D796" s="26" t="s">
        <v>26</v>
      </c>
      <c r="E796" s="26" t="s">
        <v>34</v>
      </c>
      <c r="F796" s="12" t="s">
        <v>16</v>
      </c>
      <c r="G796" s="15">
        <v>102.66</v>
      </c>
      <c r="H796" s="15">
        <f>IF(K796=K795,IF(G796=G795,H795,H795+COUNTIFS(K:K,K795,G:G,G795)),1)</f>
        <v>32</v>
      </c>
      <c r="I796" s="12" t="s">
        <v>17</v>
      </c>
      <c r="J796" s="12" t="s">
        <v>826</v>
      </c>
      <c r="K796" s="12" t="s">
        <v>827</v>
      </c>
      <c r="L796" s="12"/>
      <c r="M796" s="12"/>
    </row>
    <row r="797" s="1" customFormat="1" spans="1:13">
      <c r="A797" s="12">
        <v>41</v>
      </c>
      <c r="B797" s="13" t="s">
        <v>859</v>
      </c>
      <c r="C797" s="23">
        <v>2023080211</v>
      </c>
      <c r="D797" s="26" t="s">
        <v>24</v>
      </c>
      <c r="E797" s="26" t="s">
        <v>86</v>
      </c>
      <c r="F797" s="12" t="s">
        <v>16</v>
      </c>
      <c r="G797" s="15">
        <v>102.46</v>
      </c>
      <c r="H797" s="15">
        <f>IF(K797=K796,IF(G797=G796,H796,H796+COUNTIFS(K:K,K796,G:G,G796)),1)</f>
        <v>33</v>
      </c>
      <c r="I797" s="12" t="s">
        <v>17</v>
      </c>
      <c r="J797" s="12" t="s">
        <v>826</v>
      </c>
      <c r="K797" s="12" t="s">
        <v>827</v>
      </c>
      <c r="L797" s="12"/>
      <c r="M797" s="12"/>
    </row>
    <row r="798" s="1" customFormat="1" spans="1:13">
      <c r="A798" s="12">
        <v>73</v>
      </c>
      <c r="B798" s="13" t="s">
        <v>860</v>
      </c>
      <c r="C798" s="23">
        <v>2023080313</v>
      </c>
      <c r="D798" s="26" t="s">
        <v>26</v>
      </c>
      <c r="E798" s="26" t="s">
        <v>88</v>
      </c>
      <c r="F798" s="12" t="s">
        <v>16</v>
      </c>
      <c r="G798" s="15">
        <v>101.94</v>
      </c>
      <c r="H798" s="15">
        <f>IF(K798=K797,IF(G798=G797,H797,H797+COUNTIFS(K:K,K797,G:G,G797)),1)</f>
        <v>34</v>
      </c>
      <c r="I798" s="12" t="s">
        <v>17</v>
      </c>
      <c r="J798" s="12" t="s">
        <v>826</v>
      </c>
      <c r="K798" s="12" t="s">
        <v>827</v>
      </c>
      <c r="L798" s="12"/>
      <c r="M798" s="12"/>
    </row>
    <row r="799" s="1" customFormat="1" spans="1:13">
      <c r="A799" s="12">
        <v>80</v>
      </c>
      <c r="B799" s="13" t="s">
        <v>861</v>
      </c>
      <c r="C799" s="23">
        <v>2023080320</v>
      </c>
      <c r="D799" s="26" t="s">
        <v>26</v>
      </c>
      <c r="E799" s="26" t="s">
        <v>71</v>
      </c>
      <c r="F799" s="12" t="s">
        <v>16</v>
      </c>
      <c r="G799" s="15">
        <v>101.7</v>
      </c>
      <c r="H799" s="15">
        <f>IF(K799=K798,IF(G799=G798,H798,H798+COUNTIFS(K:K,K798,G:G,G798)),1)</f>
        <v>35</v>
      </c>
      <c r="I799" s="12" t="s">
        <v>17</v>
      </c>
      <c r="J799" s="12" t="s">
        <v>826</v>
      </c>
      <c r="K799" s="12" t="s">
        <v>827</v>
      </c>
      <c r="L799" s="12"/>
      <c r="M799" s="12"/>
    </row>
    <row r="800" s="1" customFormat="1" spans="1:13">
      <c r="A800" s="12">
        <v>4</v>
      </c>
      <c r="B800" s="12" t="s">
        <v>442</v>
      </c>
      <c r="C800" s="23">
        <v>2023080104</v>
      </c>
      <c r="D800" s="26" t="s">
        <v>43</v>
      </c>
      <c r="E800" s="26" t="s">
        <v>28</v>
      </c>
      <c r="F800" s="12" t="s">
        <v>16</v>
      </c>
      <c r="G800" s="15">
        <v>101.2</v>
      </c>
      <c r="H800" s="15">
        <f>IF(K800=K799,IF(G800=G799,H799,H799+COUNTIFS(K:K,K799,G:G,G799)),1)</f>
        <v>36</v>
      </c>
      <c r="I800" s="12" t="s">
        <v>17</v>
      </c>
      <c r="J800" s="12" t="s">
        <v>826</v>
      </c>
      <c r="K800" s="12" t="s">
        <v>827</v>
      </c>
      <c r="L800" s="12"/>
      <c r="M800" s="12"/>
    </row>
    <row r="801" s="1" customFormat="1" spans="1:13">
      <c r="A801" s="12">
        <v>42</v>
      </c>
      <c r="B801" s="13" t="s">
        <v>862</v>
      </c>
      <c r="C801" s="23">
        <v>2023080212</v>
      </c>
      <c r="D801" s="26" t="s">
        <v>24</v>
      </c>
      <c r="E801" s="26" t="s">
        <v>73</v>
      </c>
      <c r="F801" s="12" t="s">
        <v>16</v>
      </c>
      <c r="G801" s="15">
        <v>100.79</v>
      </c>
      <c r="H801" s="15">
        <f>IF(K801=K800,IF(G801=G800,H800,H800+COUNTIFS(K:K,K800,G:G,G800)),1)</f>
        <v>37</v>
      </c>
      <c r="I801" s="12" t="s">
        <v>17</v>
      </c>
      <c r="J801" s="12" t="s">
        <v>826</v>
      </c>
      <c r="K801" s="12" t="s">
        <v>827</v>
      </c>
      <c r="L801" s="12"/>
      <c r="M801" s="12"/>
    </row>
    <row r="802" s="1" customFormat="1" spans="1:13">
      <c r="A802" s="12">
        <v>38</v>
      </c>
      <c r="B802" s="13" t="s">
        <v>863</v>
      </c>
      <c r="C802" s="23">
        <v>2023080208</v>
      </c>
      <c r="D802" s="26" t="s">
        <v>24</v>
      </c>
      <c r="E802" s="26" t="s">
        <v>51</v>
      </c>
      <c r="F802" s="12" t="s">
        <v>16</v>
      </c>
      <c r="G802" s="15">
        <v>100.39</v>
      </c>
      <c r="H802" s="15">
        <f>IF(K802=K801,IF(G802=G801,H801,H801+COUNTIFS(K:K,K801,G:G,G801)),1)</f>
        <v>38</v>
      </c>
      <c r="I802" s="12" t="s">
        <v>17</v>
      </c>
      <c r="J802" s="12" t="s">
        <v>826</v>
      </c>
      <c r="K802" s="12" t="s">
        <v>827</v>
      </c>
      <c r="L802" s="12"/>
      <c r="M802" s="12"/>
    </row>
    <row r="803" s="1" customFormat="1" spans="1:13">
      <c r="A803" s="12">
        <v>58</v>
      </c>
      <c r="B803" s="13" t="s">
        <v>864</v>
      </c>
      <c r="C803" s="23">
        <v>2023080228</v>
      </c>
      <c r="D803" s="26" t="s">
        <v>24</v>
      </c>
      <c r="E803" s="13">
        <v>28</v>
      </c>
      <c r="F803" s="12" t="s">
        <v>16</v>
      </c>
      <c r="G803" s="15">
        <v>100.3</v>
      </c>
      <c r="H803" s="15">
        <f>IF(K803=K802,IF(G803=G802,H802,H802+COUNTIFS(K:K,K802,G:G,G802)),1)</f>
        <v>39</v>
      </c>
      <c r="I803" s="12" t="s">
        <v>17</v>
      </c>
      <c r="J803" s="12" t="s">
        <v>826</v>
      </c>
      <c r="K803" s="12" t="s">
        <v>827</v>
      </c>
      <c r="L803" s="12"/>
      <c r="M803" s="12"/>
    </row>
    <row r="804" s="1" customFormat="1" spans="1:13">
      <c r="A804" s="12">
        <v>56</v>
      </c>
      <c r="B804" s="13" t="s">
        <v>865</v>
      </c>
      <c r="C804" s="23">
        <v>2023080226</v>
      </c>
      <c r="D804" s="26" t="s">
        <v>24</v>
      </c>
      <c r="E804" s="26" t="s">
        <v>32</v>
      </c>
      <c r="F804" s="12" t="s">
        <v>16</v>
      </c>
      <c r="G804" s="15">
        <v>100.21</v>
      </c>
      <c r="H804" s="15">
        <f>IF(K804=K803,IF(G804=G803,H803,H803+COUNTIFS(K:K,K803,G:G,G803)),1)</f>
        <v>40</v>
      </c>
      <c r="I804" s="12" t="s">
        <v>17</v>
      </c>
      <c r="J804" s="12" t="s">
        <v>826</v>
      </c>
      <c r="K804" s="12" t="s">
        <v>827</v>
      </c>
      <c r="L804" s="12"/>
      <c r="M804" s="12"/>
    </row>
    <row r="805" s="1" customFormat="1" spans="1:13">
      <c r="A805" s="12">
        <v>12</v>
      </c>
      <c r="B805" s="12" t="s">
        <v>866</v>
      </c>
      <c r="C805" s="23">
        <v>2023080112</v>
      </c>
      <c r="D805" s="26" t="s">
        <v>43</v>
      </c>
      <c r="E805" s="26" t="s">
        <v>73</v>
      </c>
      <c r="F805" s="12" t="s">
        <v>16</v>
      </c>
      <c r="G805" s="15">
        <v>100.12</v>
      </c>
      <c r="H805" s="15">
        <f>IF(K805=K804,IF(G805=G804,H804,H804+COUNTIFS(K:K,K804,G:G,G804)),1)</f>
        <v>41</v>
      </c>
      <c r="I805" s="12" t="s">
        <v>17</v>
      </c>
      <c r="J805" s="12" t="s">
        <v>826</v>
      </c>
      <c r="K805" s="12" t="s">
        <v>827</v>
      </c>
      <c r="L805" s="12"/>
      <c r="M805" s="12"/>
    </row>
    <row r="806" s="1" customFormat="1" spans="1:13">
      <c r="A806" s="12">
        <v>25</v>
      </c>
      <c r="B806" s="13" t="s">
        <v>867</v>
      </c>
      <c r="C806" s="23">
        <v>2023080125</v>
      </c>
      <c r="D806" s="26" t="s">
        <v>43</v>
      </c>
      <c r="E806" s="26" t="s">
        <v>39</v>
      </c>
      <c r="F806" s="12" t="s">
        <v>16</v>
      </c>
      <c r="G806" s="15">
        <v>99.8</v>
      </c>
      <c r="H806" s="15">
        <f>IF(K806=K805,IF(G806=G805,H805,H805+COUNTIFS(K:K,K805,G:G,G805)),1)</f>
        <v>42</v>
      </c>
      <c r="I806" s="12" t="s">
        <v>17</v>
      </c>
      <c r="J806" s="12" t="s">
        <v>826</v>
      </c>
      <c r="K806" s="12" t="s">
        <v>827</v>
      </c>
      <c r="L806" s="12"/>
      <c r="M806" s="12"/>
    </row>
    <row r="807" s="1" customFormat="1" spans="1:13">
      <c r="A807" s="12">
        <v>27</v>
      </c>
      <c r="B807" s="13" t="s">
        <v>868</v>
      </c>
      <c r="C807" s="23">
        <v>2023080127</v>
      </c>
      <c r="D807" s="26" t="s">
        <v>43</v>
      </c>
      <c r="E807" s="26" t="s">
        <v>37</v>
      </c>
      <c r="F807" s="12" t="s">
        <v>16</v>
      </c>
      <c r="G807" s="15">
        <v>99.8</v>
      </c>
      <c r="H807" s="15">
        <f>IF(K807=K806,IF(G807=G806,H806,H806+COUNTIFS(K:K,K806,G:G,G806)),1)</f>
        <v>42</v>
      </c>
      <c r="I807" s="12" t="s">
        <v>17</v>
      </c>
      <c r="J807" s="12" t="s">
        <v>826</v>
      </c>
      <c r="K807" s="12" t="s">
        <v>827</v>
      </c>
      <c r="L807" s="12"/>
      <c r="M807" s="12"/>
    </row>
    <row r="808" s="1" customFormat="1" spans="1:13">
      <c r="A808" s="12">
        <v>63</v>
      </c>
      <c r="B808" s="13" t="s">
        <v>869</v>
      </c>
      <c r="C808" s="23">
        <v>2023080303</v>
      </c>
      <c r="D808" s="26" t="s">
        <v>26</v>
      </c>
      <c r="E808" s="26" t="s">
        <v>26</v>
      </c>
      <c r="F808" s="12" t="s">
        <v>16</v>
      </c>
      <c r="G808" s="15">
        <v>99.7</v>
      </c>
      <c r="H808" s="15">
        <f>IF(K808=K807,IF(G808=G807,H807,H807+COUNTIFS(K:K,K807,G:G,G807)),1)</f>
        <v>44</v>
      </c>
      <c r="I808" s="12" t="s">
        <v>17</v>
      </c>
      <c r="J808" s="12" t="s">
        <v>826</v>
      </c>
      <c r="K808" s="12" t="s">
        <v>827</v>
      </c>
      <c r="L808" s="12"/>
      <c r="M808" s="12"/>
    </row>
    <row r="809" s="1" customFormat="1" spans="1:13">
      <c r="A809" s="12">
        <v>10</v>
      </c>
      <c r="B809" s="12" t="s">
        <v>870</v>
      </c>
      <c r="C809" s="23">
        <v>2023080110</v>
      </c>
      <c r="D809" s="26" t="s">
        <v>43</v>
      </c>
      <c r="E809" s="26" t="s">
        <v>45</v>
      </c>
      <c r="F809" s="12" t="s">
        <v>16</v>
      </c>
      <c r="G809" s="15">
        <v>99.6</v>
      </c>
      <c r="H809" s="15">
        <f>IF(K809=K808,IF(G809=G808,H808,H808+COUNTIFS(K:K,K808,G:G,G808)),1)</f>
        <v>45</v>
      </c>
      <c r="I809" s="12" t="s">
        <v>17</v>
      </c>
      <c r="J809" s="12" t="s">
        <v>826</v>
      </c>
      <c r="K809" s="12" t="s">
        <v>827</v>
      </c>
      <c r="L809" s="12"/>
      <c r="M809" s="12"/>
    </row>
    <row r="810" s="1" customFormat="1" spans="1:13">
      <c r="A810" s="12">
        <v>71</v>
      </c>
      <c r="B810" s="13" t="s">
        <v>871</v>
      </c>
      <c r="C810" s="23">
        <v>2023080311</v>
      </c>
      <c r="D810" s="26" t="s">
        <v>26</v>
      </c>
      <c r="E810" s="26" t="s">
        <v>86</v>
      </c>
      <c r="F810" s="12" t="s">
        <v>16</v>
      </c>
      <c r="G810" s="15">
        <v>98.98</v>
      </c>
      <c r="H810" s="15">
        <f>IF(K810=K809,IF(G810=G809,H809,H809+COUNTIFS(K:K,K809,G:G,G809)),1)</f>
        <v>46</v>
      </c>
      <c r="I810" s="12" t="s">
        <v>17</v>
      </c>
      <c r="J810" s="12" t="s">
        <v>826</v>
      </c>
      <c r="K810" s="12" t="s">
        <v>827</v>
      </c>
      <c r="L810" s="12"/>
      <c r="M810" s="12"/>
    </row>
    <row r="811" s="1" customFormat="1" spans="1:13">
      <c r="A811" s="12">
        <v>3</v>
      </c>
      <c r="B811" s="12" t="s">
        <v>872</v>
      </c>
      <c r="C811" s="23">
        <v>2023080103</v>
      </c>
      <c r="D811" s="26" t="s">
        <v>43</v>
      </c>
      <c r="E811" s="26" t="s">
        <v>26</v>
      </c>
      <c r="F811" s="12" t="s">
        <v>16</v>
      </c>
      <c r="G811" s="15">
        <v>98.06</v>
      </c>
      <c r="H811" s="15">
        <f>IF(K811=K810,IF(G811=G810,H810,H810+COUNTIFS(K:K,K810,G:G,G810)),1)</f>
        <v>47</v>
      </c>
      <c r="I811" s="12" t="s">
        <v>17</v>
      </c>
      <c r="J811" s="12" t="s">
        <v>826</v>
      </c>
      <c r="K811" s="12" t="s">
        <v>827</v>
      </c>
      <c r="L811" s="12"/>
      <c r="M811" s="12"/>
    </row>
    <row r="812" s="1" customFormat="1" spans="1:13">
      <c r="A812" s="12">
        <v>62</v>
      </c>
      <c r="B812" s="13" t="s">
        <v>873</v>
      </c>
      <c r="C812" s="23">
        <v>2023080302</v>
      </c>
      <c r="D812" s="26" t="s">
        <v>26</v>
      </c>
      <c r="E812" s="26" t="s">
        <v>24</v>
      </c>
      <c r="F812" s="12" t="s">
        <v>16</v>
      </c>
      <c r="G812" s="15">
        <v>97.54</v>
      </c>
      <c r="H812" s="15">
        <f>IF(K812=K811,IF(G812=G811,H811,H811+COUNTIFS(K:K,K811,G:G,G811)),1)</f>
        <v>48</v>
      </c>
      <c r="I812" s="12" t="s">
        <v>17</v>
      </c>
      <c r="J812" s="12" t="s">
        <v>826</v>
      </c>
      <c r="K812" s="12" t="s">
        <v>827</v>
      </c>
      <c r="L812" s="12"/>
      <c r="M812" s="12"/>
    </row>
    <row r="813" s="1" customFormat="1" spans="1:13">
      <c r="A813" s="12">
        <v>46</v>
      </c>
      <c r="B813" s="13" t="s">
        <v>874</v>
      </c>
      <c r="C813" s="23">
        <v>2023080216</v>
      </c>
      <c r="D813" s="26" t="s">
        <v>24</v>
      </c>
      <c r="E813" s="26" t="s">
        <v>69</v>
      </c>
      <c r="F813" s="12" t="s">
        <v>16</v>
      </c>
      <c r="G813" s="15">
        <v>97.13</v>
      </c>
      <c r="H813" s="15">
        <f>IF(K813=K812,IF(G813=G812,H812,H812+COUNTIFS(K:K,K812,G:G,G812)),1)</f>
        <v>49</v>
      </c>
      <c r="I813" s="12" t="s">
        <v>17</v>
      </c>
      <c r="J813" s="12" t="s">
        <v>826</v>
      </c>
      <c r="K813" s="12" t="s">
        <v>827</v>
      </c>
      <c r="L813" s="12"/>
      <c r="M813" s="12"/>
    </row>
    <row r="814" s="1" customFormat="1" spans="1:13">
      <c r="A814" s="12">
        <v>22</v>
      </c>
      <c r="B814" s="12" t="s">
        <v>875</v>
      </c>
      <c r="C814" s="23">
        <v>2023080122</v>
      </c>
      <c r="D814" s="26" t="s">
        <v>43</v>
      </c>
      <c r="E814" s="26" t="s">
        <v>80</v>
      </c>
      <c r="F814" s="12" t="s">
        <v>16</v>
      </c>
      <c r="G814" s="15">
        <v>97.1</v>
      </c>
      <c r="H814" s="15">
        <f>IF(K814=K813,IF(G814=G813,H813,H813+COUNTIFS(K:K,K813,G:G,G813)),1)</f>
        <v>50</v>
      </c>
      <c r="I814" s="12" t="s">
        <v>17</v>
      </c>
      <c r="J814" s="12" t="s">
        <v>826</v>
      </c>
      <c r="K814" s="12" t="s">
        <v>827</v>
      </c>
      <c r="L814" s="12"/>
      <c r="M814" s="12"/>
    </row>
    <row r="815" s="1" customFormat="1" spans="1:13">
      <c r="A815" s="12">
        <v>1</v>
      </c>
      <c r="B815" s="12" t="s">
        <v>876</v>
      </c>
      <c r="C815" s="23">
        <v>2023080101</v>
      </c>
      <c r="D815" s="26" t="s">
        <v>43</v>
      </c>
      <c r="E815" s="26" t="s">
        <v>43</v>
      </c>
      <c r="F815" s="12" t="s">
        <v>16</v>
      </c>
      <c r="G815" s="15">
        <v>96.72</v>
      </c>
      <c r="H815" s="15">
        <f>IF(K815=K814,IF(G815=G814,H814,H814+COUNTIFS(K:K,K814,G:G,G814)),1)</f>
        <v>51</v>
      </c>
      <c r="I815" s="12" t="s">
        <v>17</v>
      </c>
      <c r="J815" s="12" t="s">
        <v>826</v>
      </c>
      <c r="K815" s="12" t="s">
        <v>827</v>
      </c>
      <c r="L815" s="12"/>
      <c r="M815" s="12"/>
    </row>
    <row r="816" s="1" customFormat="1" spans="1:13">
      <c r="A816" s="12">
        <v>79</v>
      </c>
      <c r="B816" s="13" t="s">
        <v>877</v>
      </c>
      <c r="C816" s="23">
        <v>2023080319</v>
      </c>
      <c r="D816" s="26" t="s">
        <v>26</v>
      </c>
      <c r="E816" s="26" t="s">
        <v>63</v>
      </c>
      <c r="F816" s="12" t="s">
        <v>16</v>
      </c>
      <c r="G816" s="15">
        <v>96.51</v>
      </c>
      <c r="H816" s="15">
        <f>IF(K816=K815,IF(G816=G815,H815,H815+COUNTIFS(K:K,K815,G:G,G815)),1)</f>
        <v>52</v>
      </c>
      <c r="I816" s="12" t="s">
        <v>17</v>
      </c>
      <c r="J816" s="12" t="s">
        <v>826</v>
      </c>
      <c r="K816" s="12" t="s">
        <v>827</v>
      </c>
      <c r="L816" s="12"/>
      <c r="M816" s="12"/>
    </row>
    <row r="817" s="1" customFormat="1" spans="1:13">
      <c r="A817" s="12">
        <v>9</v>
      </c>
      <c r="B817" s="12" t="s">
        <v>878</v>
      </c>
      <c r="C817" s="23">
        <v>2023080109</v>
      </c>
      <c r="D817" s="26" t="s">
        <v>43</v>
      </c>
      <c r="E817" s="26" t="s">
        <v>30</v>
      </c>
      <c r="F817" s="12" t="s">
        <v>16</v>
      </c>
      <c r="G817" s="15">
        <v>95.79</v>
      </c>
      <c r="H817" s="15">
        <f>IF(K817=K816,IF(G817=G816,H816,H816+COUNTIFS(K:K,K816,G:G,G816)),1)</f>
        <v>53</v>
      </c>
      <c r="I817" s="12" t="s">
        <v>17</v>
      </c>
      <c r="J817" s="12" t="s">
        <v>826</v>
      </c>
      <c r="K817" s="12" t="s">
        <v>827</v>
      </c>
      <c r="L817" s="12"/>
      <c r="M817" s="12"/>
    </row>
    <row r="818" s="1" customFormat="1" spans="1:13">
      <c r="A818" s="12">
        <v>78</v>
      </c>
      <c r="B818" s="13" t="s">
        <v>879</v>
      </c>
      <c r="C818" s="23">
        <v>2023080318</v>
      </c>
      <c r="D818" s="26" t="s">
        <v>26</v>
      </c>
      <c r="E818" s="26" t="s">
        <v>47</v>
      </c>
      <c r="F818" s="12" t="s">
        <v>16</v>
      </c>
      <c r="G818" s="15">
        <v>94.29</v>
      </c>
      <c r="H818" s="15">
        <f>IF(K818=K817,IF(G818=G817,H817,H817+COUNTIFS(K:K,K817,G:G,G817)),1)</f>
        <v>54</v>
      </c>
      <c r="I818" s="12" t="s">
        <v>17</v>
      </c>
      <c r="J818" s="12" t="s">
        <v>826</v>
      </c>
      <c r="K818" s="12" t="s">
        <v>827</v>
      </c>
      <c r="L818" s="12"/>
      <c r="M818" s="12"/>
    </row>
    <row r="819" s="1" customFormat="1" spans="1:13">
      <c r="A819" s="12">
        <v>17</v>
      </c>
      <c r="B819" s="12" t="s">
        <v>880</v>
      </c>
      <c r="C819" s="23">
        <v>2023080117</v>
      </c>
      <c r="D819" s="26" t="s">
        <v>43</v>
      </c>
      <c r="E819" s="26" t="s">
        <v>109</v>
      </c>
      <c r="F819" s="12" t="s">
        <v>16</v>
      </c>
      <c r="G819" s="15">
        <v>93.36</v>
      </c>
      <c r="H819" s="15">
        <f>IF(K819=K818,IF(G819=G818,H818,H818+COUNTIFS(K:K,K818,G:G,G818)),1)</f>
        <v>55</v>
      </c>
      <c r="I819" s="12" t="s">
        <v>17</v>
      </c>
      <c r="J819" s="12" t="s">
        <v>826</v>
      </c>
      <c r="K819" s="12" t="s">
        <v>827</v>
      </c>
      <c r="L819" s="12"/>
      <c r="M819" s="12"/>
    </row>
    <row r="820" s="1" customFormat="1" spans="1:13">
      <c r="A820" s="12">
        <v>6</v>
      </c>
      <c r="B820" s="12" t="s">
        <v>881</v>
      </c>
      <c r="C820" s="23">
        <v>2023080106</v>
      </c>
      <c r="D820" s="26" t="s">
        <v>43</v>
      </c>
      <c r="E820" s="26" t="s">
        <v>49</v>
      </c>
      <c r="F820" s="12" t="s">
        <v>16</v>
      </c>
      <c r="G820" s="15">
        <v>92.45</v>
      </c>
      <c r="H820" s="15">
        <f>IF(K820=K819,IF(G820=G819,H819,H819+COUNTIFS(K:K,K819,G:G,G819)),1)</f>
        <v>56</v>
      </c>
      <c r="I820" s="12" t="s">
        <v>17</v>
      </c>
      <c r="J820" s="12" t="s">
        <v>826</v>
      </c>
      <c r="K820" s="12" t="s">
        <v>827</v>
      </c>
      <c r="L820" s="12"/>
      <c r="M820" s="12"/>
    </row>
    <row r="821" s="1" customFormat="1" spans="1:13">
      <c r="A821" s="12">
        <v>67</v>
      </c>
      <c r="B821" s="13" t="s">
        <v>882</v>
      </c>
      <c r="C821" s="23">
        <v>2023080307</v>
      </c>
      <c r="D821" s="26" t="s">
        <v>26</v>
      </c>
      <c r="E821" s="26" t="s">
        <v>98</v>
      </c>
      <c r="F821" s="12" t="s">
        <v>16</v>
      </c>
      <c r="G821" s="15">
        <v>92.2</v>
      </c>
      <c r="H821" s="15">
        <f>IF(K821=K820,IF(G821=G820,H820,H820+COUNTIFS(K:K,K820,G:G,G820)),1)</f>
        <v>57</v>
      </c>
      <c r="I821" s="12" t="s">
        <v>17</v>
      </c>
      <c r="J821" s="12" t="s">
        <v>826</v>
      </c>
      <c r="K821" s="12" t="s">
        <v>827</v>
      </c>
      <c r="L821" s="12"/>
      <c r="M821" s="12"/>
    </row>
    <row r="822" s="1" customFormat="1" spans="1:13">
      <c r="A822" s="12">
        <v>13</v>
      </c>
      <c r="B822" s="12" t="s">
        <v>883</v>
      </c>
      <c r="C822" s="23">
        <v>2023080113</v>
      </c>
      <c r="D822" s="26" t="s">
        <v>43</v>
      </c>
      <c r="E822" s="26" t="s">
        <v>88</v>
      </c>
      <c r="F822" s="12" t="s">
        <v>16</v>
      </c>
      <c r="G822" s="15">
        <v>91.53</v>
      </c>
      <c r="H822" s="15">
        <f>IF(K822=K821,IF(G822=G821,H821,H821+COUNTIFS(K:K,K821,G:G,G821)),1)</f>
        <v>58</v>
      </c>
      <c r="I822" s="12" t="s">
        <v>17</v>
      </c>
      <c r="J822" s="12" t="s">
        <v>826</v>
      </c>
      <c r="K822" s="12" t="s">
        <v>827</v>
      </c>
      <c r="L822" s="12"/>
      <c r="M822" s="12"/>
    </row>
    <row r="823" s="1" customFormat="1" spans="1:13">
      <c r="A823" s="12">
        <v>23</v>
      </c>
      <c r="B823" s="12" t="s">
        <v>884</v>
      </c>
      <c r="C823" s="23">
        <v>2023080123</v>
      </c>
      <c r="D823" s="26" t="s">
        <v>43</v>
      </c>
      <c r="E823" s="26" t="s">
        <v>55</v>
      </c>
      <c r="F823" s="12" t="s">
        <v>16</v>
      </c>
      <c r="G823" s="15">
        <v>90.78</v>
      </c>
      <c r="H823" s="15">
        <f>IF(K823=K822,IF(G823=G822,H822,H822+COUNTIFS(K:K,K822,G:G,G822)),1)</f>
        <v>59</v>
      </c>
      <c r="I823" s="12" t="s">
        <v>17</v>
      </c>
      <c r="J823" s="12" t="s">
        <v>826</v>
      </c>
      <c r="K823" s="12" t="s">
        <v>827</v>
      </c>
      <c r="L823" s="12"/>
      <c r="M823" s="12"/>
    </row>
    <row r="824" s="1" customFormat="1" spans="1:13">
      <c r="A824" s="12">
        <v>35</v>
      </c>
      <c r="B824" s="13" t="s">
        <v>885</v>
      </c>
      <c r="C824" s="23">
        <v>2023080205</v>
      </c>
      <c r="D824" s="26" t="s">
        <v>24</v>
      </c>
      <c r="E824" s="26" t="s">
        <v>65</v>
      </c>
      <c r="F824" s="12" t="s">
        <v>16</v>
      </c>
      <c r="G824" s="15">
        <v>90.64</v>
      </c>
      <c r="H824" s="15">
        <f>IF(K824=K823,IF(G824=G823,H823,H823+COUNTIFS(K:K,K823,G:G,G823)),1)</f>
        <v>60</v>
      </c>
      <c r="I824" s="12" t="s">
        <v>17</v>
      </c>
      <c r="J824" s="12" t="s">
        <v>826</v>
      </c>
      <c r="K824" s="12" t="s">
        <v>827</v>
      </c>
      <c r="L824" s="12"/>
      <c r="M824" s="12"/>
    </row>
    <row r="825" s="1" customFormat="1" spans="1:13">
      <c r="A825" s="12">
        <v>2</v>
      </c>
      <c r="B825" s="12" t="s">
        <v>886</v>
      </c>
      <c r="C825" s="23">
        <v>2023080102</v>
      </c>
      <c r="D825" s="26" t="s">
        <v>43</v>
      </c>
      <c r="E825" s="26" t="s">
        <v>24</v>
      </c>
      <c r="F825" s="12" t="s">
        <v>16</v>
      </c>
      <c r="G825" s="15">
        <v>89.95</v>
      </c>
      <c r="H825" s="15">
        <f>IF(K825=K824,IF(G825=G824,H824,H824+COUNTIFS(K:K,K824,G:G,G824)),1)</f>
        <v>61</v>
      </c>
      <c r="I825" s="12" t="s">
        <v>17</v>
      </c>
      <c r="J825" s="12" t="s">
        <v>826</v>
      </c>
      <c r="K825" s="12" t="s">
        <v>827</v>
      </c>
      <c r="L825" s="12"/>
      <c r="M825" s="12"/>
    </row>
    <row r="826" s="1" customFormat="1" spans="1:13">
      <c r="A826" s="12">
        <v>21</v>
      </c>
      <c r="B826" s="12" t="s">
        <v>887</v>
      </c>
      <c r="C826" s="23">
        <v>2023080121</v>
      </c>
      <c r="D826" s="26" t="s">
        <v>43</v>
      </c>
      <c r="E826" s="26" t="s">
        <v>84</v>
      </c>
      <c r="F826" s="12" t="s">
        <v>16</v>
      </c>
      <c r="G826" s="15">
        <v>88.38</v>
      </c>
      <c r="H826" s="15">
        <f>IF(K826=K825,IF(G826=G825,H825,H825+COUNTIFS(K:K,K825,G:G,G825)),1)</f>
        <v>62</v>
      </c>
      <c r="I826" s="12" t="s">
        <v>17</v>
      </c>
      <c r="J826" s="12" t="s">
        <v>826</v>
      </c>
      <c r="K826" s="12" t="s">
        <v>827</v>
      </c>
      <c r="L826" s="12"/>
      <c r="M826" s="12"/>
    </row>
    <row r="827" s="1" customFormat="1" spans="1:13">
      <c r="A827" s="12">
        <v>36</v>
      </c>
      <c r="B827" s="13" t="s">
        <v>888</v>
      </c>
      <c r="C827" s="23">
        <v>2023080206</v>
      </c>
      <c r="D827" s="26" t="s">
        <v>24</v>
      </c>
      <c r="E827" s="26" t="s">
        <v>49</v>
      </c>
      <c r="F827" s="12" t="s">
        <v>16</v>
      </c>
      <c r="G827" s="15">
        <v>87.59</v>
      </c>
      <c r="H827" s="15">
        <f>IF(K827=K826,IF(G827=G826,H826,H826+COUNTIFS(K:K,K826,G:G,G826)),1)</f>
        <v>63</v>
      </c>
      <c r="I827" s="12" t="s">
        <v>17</v>
      </c>
      <c r="J827" s="12" t="s">
        <v>826</v>
      </c>
      <c r="K827" s="12" t="s">
        <v>827</v>
      </c>
      <c r="L827" s="12"/>
      <c r="M827" s="12"/>
    </row>
    <row r="828" s="1" customFormat="1" spans="1:13">
      <c r="A828" s="12">
        <v>59</v>
      </c>
      <c r="B828" s="13" t="s">
        <v>889</v>
      </c>
      <c r="C828" s="23">
        <v>2023080229</v>
      </c>
      <c r="D828" s="26" t="s">
        <v>24</v>
      </c>
      <c r="E828" s="13">
        <v>29</v>
      </c>
      <c r="F828" s="12" t="s">
        <v>16</v>
      </c>
      <c r="G828" s="15">
        <v>87.46</v>
      </c>
      <c r="H828" s="15">
        <f>IF(K828=K827,IF(G828=G827,H827,H827+COUNTIFS(K:K,K827,G:G,G827)),1)</f>
        <v>64</v>
      </c>
      <c r="I828" s="12" t="s">
        <v>17</v>
      </c>
      <c r="J828" s="12" t="s">
        <v>826</v>
      </c>
      <c r="K828" s="12" t="s">
        <v>827</v>
      </c>
      <c r="L828" s="12"/>
      <c r="M828" s="12"/>
    </row>
    <row r="829" s="1" customFormat="1" spans="1:13">
      <c r="A829" s="12">
        <v>32</v>
      </c>
      <c r="B829" s="13" t="s">
        <v>890</v>
      </c>
      <c r="C829" s="23">
        <v>2023080202</v>
      </c>
      <c r="D829" s="26" t="s">
        <v>24</v>
      </c>
      <c r="E829" s="26" t="s">
        <v>24</v>
      </c>
      <c r="F829" s="12" t="s">
        <v>16</v>
      </c>
      <c r="G829" s="15">
        <v>86.54</v>
      </c>
      <c r="H829" s="15">
        <f>IF(K829=K828,IF(G829=G828,H828,H828+COUNTIFS(K:K,K828,G:G,G828)),1)</f>
        <v>65</v>
      </c>
      <c r="I829" s="12" t="s">
        <v>17</v>
      </c>
      <c r="J829" s="12" t="s">
        <v>826</v>
      </c>
      <c r="K829" s="12" t="s">
        <v>827</v>
      </c>
      <c r="L829" s="12"/>
      <c r="M829" s="12"/>
    </row>
    <row r="830" s="1" customFormat="1" spans="1:13">
      <c r="A830" s="12">
        <v>31</v>
      </c>
      <c r="B830" s="13" t="s">
        <v>891</v>
      </c>
      <c r="C830" s="23">
        <v>2023080201</v>
      </c>
      <c r="D830" s="26" t="s">
        <v>24</v>
      </c>
      <c r="E830" s="26" t="s">
        <v>43</v>
      </c>
      <c r="F830" s="12" t="s">
        <v>16</v>
      </c>
      <c r="G830" s="15">
        <v>83.97</v>
      </c>
      <c r="H830" s="15">
        <f>IF(K830=K829,IF(G830=G829,H829,H829+COUNTIFS(K:K,K829,G:G,G829)),1)</f>
        <v>66</v>
      </c>
      <c r="I830" s="12" t="s">
        <v>17</v>
      </c>
      <c r="J830" s="12" t="s">
        <v>826</v>
      </c>
      <c r="K830" s="12" t="s">
        <v>827</v>
      </c>
      <c r="L830" s="12"/>
      <c r="M830" s="12"/>
    </row>
    <row r="831" s="1" customFormat="1" spans="1:13">
      <c r="A831" s="12">
        <v>37</v>
      </c>
      <c r="B831" s="13" t="s">
        <v>892</v>
      </c>
      <c r="C831" s="23">
        <v>2023080207</v>
      </c>
      <c r="D831" s="26" t="s">
        <v>24</v>
      </c>
      <c r="E831" s="26" t="s">
        <v>98</v>
      </c>
      <c r="F831" s="12" t="s">
        <v>16</v>
      </c>
      <c r="G831" s="15">
        <v>83.53</v>
      </c>
      <c r="H831" s="15">
        <f>IF(K831=K830,IF(G831=G830,H830,H830+COUNTIFS(K:K,K830,G:G,G830)),1)</f>
        <v>67</v>
      </c>
      <c r="I831" s="12" t="s">
        <v>17</v>
      </c>
      <c r="J831" s="12" t="s">
        <v>826</v>
      </c>
      <c r="K831" s="12" t="s">
        <v>827</v>
      </c>
      <c r="L831" s="12"/>
      <c r="M831" s="12"/>
    </row>
    <row r="832" s="1" customFormat="1" spans="1:13">
      <c r="A832" s="12">
        <v>72</v>
      </c>
      <c r="B832" s="13" t="s">
        <v>893</v>
      </c>
      <c r="C832" s="23">
        <v>2023080312</v>
      </c>
      <c r="D832" s="26" t="s">
        <v>26</v>
      </c>
      <c r="E832" s="26" t="s">
        <v>73</v>
      </c>
      <c r="F832" s="12" t="s">
        <v>16</v>
      </c>
      <c r="G832" s="15">
        <v>82.58</v>
      </c>
      <c r="H832" s="15">
        <f>IF(K832=K831,IF(G832=G831,H831,H831+COUNTIFS(K:K,K831,G:G,G831)),1)</f>
        <v>68</v>
      </c>
      <c r="I832" s="12" t="s">
        <v>17</v>
      </c>
      <c r="J832" s="12" t="s">
        <v>826</v>
      </c>
      <c r="K832" s="12" t="s">
        <v>827</v>
      </c>
      <c r="L832" s="12"/>
      <c r="M832" s="12"/>
    </row>
    <row r="833" s="1" customFormat="1" spans="1:13">
      <c r="A833" s="12">
        <v>69</v>
      </c>
      <c r="B833" s="13" t="s">
        <v>894</v>
      </c>
      <c r="C833" s="23">
        <v>2023080309</v>
      </c>
      <c r="D833" s="26" t="s">
        <v>26</v>
      </c>
      <c r="E833" s="26" t="s">
        <v>30</v>
      </c>
      <c r="F833" s="12" t="s">
        <v>16</v>
      </c>
      <c r="G833" s="15">
        <v>81.3</v>
      </c>
      <c r="H833" s="15">
        <f>IF(K833=K832,IF(G833=G832,H832,H832+COUNTIFS(K:K,K832,G:G,G832)),1)</f>
        <v>69</v>
      </c>
      <c r="I833" s="12" t="s">
        <v>17</v>
      </c>
      <c r="J833" s="12" t="s">
        <v>826</v>
      </c>
      <c r="K833" s="12" t="s">
        <v>827</v>
      </c>
      <c r="L833" s="12"/>
      <c r="M833" s="12"/>
    </row>
    <row r="834" s="1" customFormat="1" spans="1:13">
      <c r="A834" s="12">
        <v>8</v>
      </c>
      <c r="B834" s="12" t="s">
        <v>895</v>
      </c>
      <c r="C834" s="23">
        <v>2023080108</v>
      </c>
      <c r="D834" s="26" t="s">
        <v>43</v>
      </c>
      <c r="E834" s="26" t="s">
        <v>51</v>
      </c>
      <c r="F834" s="12" t="s">
        <v>16</v>
      </c>
      <c r="G834" s="15">
        <v>81.19</v>
      </c>
      <c r="H834" s="15">
        <f>IF(K834=K833,IF(G834=G833,H833,H833+COUNTIFS(K:K,K833,G:G,G833)),1)</f>
        <v>70</v>
      </c>
      <c r="I834" s="12" t="s">
        <v>17</v>
      </c>
      <c r="J834" s="12" t="s">
        <v>826</v>
      </c>
      <c r="K834" s="12" t="s">
        <v>827</v>
      </c>
      <c r="L834" s="12"/>
      <c r="M834" s="12"/>
    </row>
    <row r="835" s="1" customFormat="1" spans="1:13">
      <c r="A835" s="12">
        <v>40</v>
      </c>
      <c r="B835" s="13" t="s">
        <v>896</v>
      </c>
      <c r="C835" s="23">
        <v>2023080210</v>
      </c>
      <c r="D835" s="26" t="s">
        <v>24</v>
      </c>
      <c r="E835" s="26" t="s">
        <v>45</v>
      </c>
      <c r="F835" s="12" t="s">
        <v>16</v>
      </c>
      <c r="G835" s="15">
        <v>80.13</v>
      </c>
      <c r="H835" s="15">
        <f>IF(K835=K834,IF(G835=G834,H834,H834+COUNTIFS(K:K,K834,G:G,G834)),1)</f>
        <v>71</v>
      </c>
      <c r="I835" s="12" t="s">
        <v>17</v>
      </c>
      <c r="J835" s="12" t="s">
        <v>826</v>
      </c>
      <c r="K835" s="12" t="s">
        <v>827</v>
      </c>
      <c r="L835" s="12"/>
      <c r="M835" s="12"/>
    </row>
    <row r="836" s="1" customFormat="1" spans="1:13">
      <c r="A836" s="12">
        <v>51</v>
      </c>
      <c r="B836" s="13" t="s">
        <v>897</v>
      </c>
      <c r="C836" s="23">
        <v>2023080221</v>
      </c>
      <c r="D836" s="26" t="s">
        <v>24</v>
      </c>
      <c r="E836" s="26" t="s">
        <v>84</v>
      </c>
      <c r="F836" s="12" t="s">
        <v>16</v>
      </c>
      <c r="G836" s="15">
        <v>79.96</v>
      </c>
      <c r="H836" s="15">
        <f>IF(K836=K835,IF(G836=G835,H835,H835+COUNTIFS(K:K,K835,G:G,G835)),1)</f>
        <v>72</v>
      </c>
      <c r="I836" s="12" t="s">
        <v>17</v>
      </c>
      <c r="J836" s="12" t="s">
        <v>826</v>
      </c>
      <c r="K836" s="12" t="s">
        <v>827</v>
      </c>
      <c r="L836" s="12"/>
      <c r="M836" s="12"/>
    </row>
    <row r="837" s="1" customFormat="1" spans="1:13">
      <c r="A837" s="12">
        <v>16</v>
      </c>
      <c r="B837" s="12" t="s">
        <v>516</v>
      </c>
      <c r="C837" s="23">
        <v>2023080116</v>
      </c>
      <c r="D837" s="26" t="s">
        <v>43</v>
      </c>
      <c r="E837" s="26" t="s">
        <v>69</v>
      </c>
      <c r="F837" s="12" t="s">
        <v>16</v>
      </c>
      <c r="G837" s="15">
        <v>0</v>
      </c>
      <c r="H837" s="15">
        <f>IF(K837=K836,IF(G837=G836,H836,H836+COUNTIFS(K:K,K836,G:G,G836)),1)</f>
        <v>73</v>
      </c>
      <c r="I837" s="12" t="s">
        <v>17</v>
      </c>
      <c r="J837" s="12" t="s">
        <v>826</v>
      </c>
      <c r="K837" s="12" t="s">
        <v>827</v>
      </c>
      <c r="L837" s="12"/>
      <c r="M837" s="12" t="s">
        <v>110</v>
      </c>
    </row>
    <row r="838" s="1" customFormat="1" spans="1:13">
      <c r="A838" s="12">
        <v>18</v>
      </c>
      <c r="B838" s="12" t="s">
        <v>898</v>
      </c>
      <c r="C838" s="23">
        <v>2023080118</v>
      </c>
      <c r="D838" s="26" t="s">
        <v>43</v>
      </c>
      <c r="E838" s="26" t="s">
        <v>47</v>
      </c>
      <c r="F838" s="12" t="s">
        <v>16</v>
      </c>
      <c r="G838" s="15">
        <v>0</v>
      </c>
      <c r="H838" s="15">
        <f>IF(K838=K837,IF(G838=G837,H837,H837+COUNTIFS(K:K,K837,G:G,G837)),1)</f>
        <v>73</v>
      </c>
      <c r="I838" s="12" t="s">
        <v>17</v>
      </c>
      <c r="J838" s="12" t="s">
        <v>826</v>
      </c>
      <c r="K838" s="12" t="s">
        <v>827</v>
      </c>
      <c r="L838" s="12"/>
      <c r="M838" s="12" t="s">
        <v>110</v>
      </c>
    </row>
    <row r="839" s="1" customFormat="1" spans="1:13">
      <c r="A839" s="12">
        <v>45</v>
      </c>
      <c r="B839" s="13" t="s">
        <v>899</v>
      </c>
      <c r="C839" s="23">
        <v>2023080215</v>
      </c>
      <c r="D839" s="26" t="s">
        <v>24</v>
      </c>
      <c r="E839" s="26" t="s">
        <v>102</v>
      </c>
      <c r="F839" s="12" t="s">
        <v>16</v>
      </c>
      <c r="G839" s="15">
        <v>0</v>
      </c>
      <c r="H839" s="15">
        <f>IF(K839=K838,IF(G839=G838,H838,H838+COUNTIFS(K:K,K838,G:G,G838)),1)</f>
        <v>73</v>
      </c>
      <c r="I839" s="12" t="s">
        <v>17</v>
      </c>
      <c r="J839" s="12" t="s">
        <v>826</v>
      </c>
      <c r="K839" s="12" t="s">
        <v>827</v>
      </c>
      <c r="L839" s="12"/>
      <c r="M839" s="12" t="s">
        <v>110</v>
      </c>
    </row>
    <row r="840" s="1" customFormat="1" spans="1:13">
      <c r="A840" s="12">
        <v>47</v>
      </c>
      <c r="B840" s="13" t="s">
        <v>900</v>
      </c>
      <c r="C840" s="23">
        <v>2023080217</v>
      </c>
      <c r="D840" s="26" t="s">
        <v>24</v>
      </c>
      <c r="E840" s="26" t="s">
        <v>109</v>
      </c>
      <c r="F840" s="12" t="s">
        <v>16</v>
      </c>
      <c r="G840" s="15">
        <v>0</v>
      </c>
      <c r="H840" s="15">
        <f>IF(K840=K839,IF(G840=G839,H839,H839+COUNTIFS(K:K,K839,G:G,G839)),1)</f>
        <v>73</v>
      </c>
      <c r="I840" s="12" t="s">
        <v>17</v>
      </c>
      <c r="J840" s="12" t="s">
        <v>826</v>
      </c>
      <c r="K840" s="12" t="s">
        <v>827</v>
      </c>
      <c r="L840" s="12"/>
      <c r="M840" s="12" t="s">
        <v>110</v>
      </c>
    </row>
    <row r="841" s="1" customFormat="1" spans="1:13">
      <c r="A841" s="12">
        <v>50</v>
      </c>
      <c r="B841" s="13" t="s">
        <v>901</v>
      </c>
      <c r="C841" s="23">
        <v>2023080220</v>
      </c>
      <c r="D841" s="26" t="s">
        <v>24</v>
      </c>
      <c r="E841" s="26" t="s">
        <v>71</v>
      </c>
      <c r="F841" s="12" t="s">
        <v>16</v>
      </c>
      <c r="G841" s="15">
        <v>0</v>
      </c>
      <c r="H841" s="15">
        <f>IF(K841=K840,IF(G841=G840,H840,H840+COUNTIFS(K:K,K840,G:G,G840)),1)</f>
        <v>73</v>
      </c>
      <c r="I841" s="12" t="s">
        <v>17</v>
      </c>
      <c r="J841" s="12" t="s">
        <v>826</v>
      </c>
      <c r="K841" s="12" t="s">
        <v>827</v>
      </c>
      <c r="L841" s="12"/>
      <c r="M841" s="12" t="s">
        <v>110</v>
      </c>
    </row>
    <row r="842" s="1" customFormat="1" spans="1:13">
      <c r="A842" s="12">
        <v>54</v>
      </c>
      <c r="B842" s="13" t="s">
        <v>902</v>
      </c>
      <c r="C842" s="23">
        <v>2023080224</v>
      </c>
      <c r="D842" s="26" t="s">
        <v>24</v>
      </c>
      <c r="E842" s="26" t="s">
        <v>22</v>
      </c>
      <c r="F842" s="12" t="s">
        <v>16</v>
      </c>
      <c r="G842" s="15">
        <v>0</v>
      </c>
      <c r="H842" s="15">
        <f>IF(K842=K841,IF(G842=G841,H841,H841+COUNTIFS(K:K,K841,G:G,G841)),1)</f>
        <v>73</v>
      </c>
      <c r="I842" s="12" t="s">
        <v>17</v>
      </c>
      <c r="J842" s="12" t="s">
        <v>826</v>
      </c>
      <c r="K842" s="12" t="s">
        <v>827</v>
      </c>
      <c r="L842" s="12"/>
      <c r="M842" s="12" t="s">
        <v>110</v>
      </c>
    </row>
    <row r="843" s="1" customFormat="1" spans="1:13">
      <c r="A843" s="12">
        <v>60</v>
      </c>
      <c r="B843" s="13" t="s">
        <v>903</v>
      </c>
      <c r="C843" s="23">
        <v>2023080230</v>
      </c>
      <c r="D843" s="26" t="s">
        <v>24</v>
      </c>
      <c r="E843" s="13">
        <v>30</v>
      </c>
      <c r="F843" s="12" t="s">
        <v>16</v>
      </c>
      <c r="G843" s="15">
        <v>0</v>
      </c>
      <c r="H843" s="15">
        <f>IF(K843=K842,IF(G843=G842,H842,H842+COUNTIFS(K:K,K842,G:G,G842)),1)</f>
        <v>73</v>
      </c>
      <c r="I843" s="12" t="s">
        <v>17</v>
      </c>
      <c r="J843" s="12" t="s">
        <v>826</v>
      </c>
      <c r="K843" s="12" t="s">
        <v>827</v>
      </c>
      <c r="L843" s="12"/>
      <c r="M843" s="12" t="s">
        <v>110</v>
      </c>
    </row>
    <row r="844" s="1" customFormat="1" spans="1:13">
      <c r="A844" s="12">
        <v>77</v>
      </c>
      <c r="B844" s="13" t="s">
        <v>904</v>
      </c>
      <c r="C844" s="23">
        <v>2023080317</v>
      </c>
      <c r="D844" s="26" t="s">
        <v>26</v>
      </c>
      <c r="E844" s="26" t="s">
        <v>109</v>
      </c>
      <c r="F844" s="12" t="s">
        <v>16</v>
      </c>
      <c r="G844" s="15">
        <v>0</v>
      </c>
      <c r="H844" s="15">
        <f>IF(K844=K843,IF(G844=G843,H843,H843+COUNTIFS(K:K,K843,G:G,G843)),1)</f>
        <v>73</v>
      </c>
      <c r="I844" s="12" t="s">
        <v>17</v>
      </c>
      <c r="J844" s="12" t="s">
        <v>826</v>
      </c>
      <c r="K844" s="12" t="s">
        <v>827</v>
      </c>
      <c r="L844" s="12"/>
      <c r="M844" s="12" t="s">
        <v>110</v>
      </c>
    </row>
    <row r="845" s="1" customFormat="1" spans="1:13">
      <c r="A845" s="12">
        <v>1906</v>
      </c>
      <c r="B845" s="13" t="s">
        <v>905</v>
      </c>
      <c r="C845" s="14">
        <v>2023086416</v>
      </c>
      <c r="D845" s="12">
        <v>64</v>
      </c>
      <c r="E845" s="26" t="s">
        <v>69</v>
      </c>
      <c r="F845" s="12" t="s">
        <v>16</v>
      </c>
      <c r="G845" s="15">
        <v>112.39</v>
      </c>
      <c r="H845" s="15">
        <f>IF(K845=K844,IF(G845=G844,H844,H844+COUNTIFS(K:K,K844,G:G,G844)),1)</f>
        <v>1</v>
      </c>
      <c r="I845" s="12" t="s">
        <v>17</v>
      </c>
      <c r="J845" s="12" t="s">
        <v>906</v>
      </c>
      <c r="K845" s="12" t="s">
        <v>907</v>
      </c>
      <c r="L845" s="12" t="s">
        <v>20</v>
      </c>
      <c r="M845" s="13"/>
    </row>
    <row r="846" s="1" customFormat="1" spans="1:13">
      <c r="A846" s="12">
        <v>1883</v>
      </c>
      <c r="B846" s="13" t="s">
        <v>908</v>
      </c>
      <c r="C846" s="14">
        <v>2023086323</v>
      </c>
      <c r="D846" s="12">
        <v>63</v>
      </c>
      <c r="E846" s="26" t="s">
        <v>55</v>
      </c>
      <c r="F846" s="12" t="s">
        <v>16</v>
      </c>
      <c r="G846" s="15">
        <v>107.73</v>
      </c>
      <c r="H846" s="15">
        <f>IF(K846=K845,IF(G846=G845,H845,H845+COUNTIFS(K:K,K845,G:G,G845)),1)</f>
        <v>2</v>
      </c>
      <c r="I846" s="12" t="s">
        <v>17</v>
      </c>
      <c r="J846" s="12" t="s">
        <v>906</v>
      </c>
      <c r="K846" s="12" t="s">
        <v>907</v>
      </c>
      <c r="L846" s="12" t="s">
        <v>20</v>
      </c>
      <c r="M846" s="13"/>
    </row>
    <row r="847" s="1" customFormat="1" spans="1:13">
      <c r="A847" s="12">
        <v>1917</v>
      </c>
      <c r="B847" s="13" t="s">
        <v>909</v>
      </c>
      <c r="C847" s="14">
        <v>2023086427</v>
      </c>
      <c r="D847" s="12">
        <v>64</v>
      </c>
      <c r="E847" s="26" t="s">
        <v>37</v>
      </c>
      <c r="F847" s="12" t="s">
        <v>16</v>
      </c>
      <c r="G847" s="15">
        <v>107.1</v>
      </c>
      <c r="H847" s="15">
        <f>IF(K847=K846,IF(G847=G846,H846,H846+COUNTIFS(K:K,K846,G:G,G846)),1)</f>
        <v>3</v>
      </c>
      <c r="I847" s="12" t="s">
        <v>17</v>
      </c>
      <c r="J847" s="12" t="s">
        <v>906</v>
      </c>
      <c r="K847" s="12" t="s">
        <v>907</v>
      </c>
      <c r="L847" s="12" t="s">
        <v>20</v>
      </c>
      <c r="M847" s="13"/>
    </row>
    <row r="848" s="1" customFormat="1" spans="1:13">
      <c r="A848" s="12">
        <v>1879</v>
      </c>
      <c r="B848" s="13" t="s">
        <v>35</v>
      </c>
      <c r="C848" s="14">
        <v>2023086319</v>
      </c>
      <c r="D848" s="12">
        <v>63</v>
      </c>
      <c r="E848" s="26" t="s">
        <v>63</v>
      </c>
      <c r="F848" s="12" t="s">
        <v>16</v>
      </c>
      <c r="G848" s="15">
        <v>106.36</v>
      </c>
      <c r="H848" s="15">
        <f>IF(K848=K847,IF(G848=G847,H847,H847+COUNTIFS(K:K,K847,G:G,G847)),1)</f>
        <v>4</v>
      </c>
      <c r="I848" s="12" t="s">
        <v>17</v>
      </c>
      <c r="J848" s="12" t="s">
        <v>906</v>
      </c>
      <c r="K848" s="12" t="s">
        <v>907</v>
      </c>
      <c r="L848" s="12" t="s">
        <v>20</v>
      </c>
      <c r="M848" s="13"/>
    </row>
    <row r="849" s="1" customFormat="1" spans="1:13">
      <c r="A849" s="12">
        <v>1882</v>
      </c>
      <c r="B849" s="13" t="s">
        <v>910</v>
      </c>
      <c r="C849" s="14">
        <v>2023086322</v>
      </c>
      <c r="D849" s="12">
        <v>63</v>
      </c>
      <c r="E849" s="26" t="s">
        <v>80</v>
      </c>
      <c r="F849" s="12" t="s">
        <v>16</v>
      </c>
      <c r="G849" s="15">
        <v>104.37</v>
      </c>
      <c r="H849" s="15">
        <f>IF(K849=K848,IF(G849=G848,H848,H848+COUNTIFS(K:K,K848,G:G,G848)),1)</f>
        <v>5</v>
      </c>
      <c r="I849" s="12" t="s">
        <v>17</v>
      </c>
      <c r="J849" s="12" t="s">
        <v>906</v>
      </c>
      <c r="K849" s="12" t="s">
        <v>907</v>
      </c>
      <c r="L849" s="12" t="s">
        <v>20</v>
      </c>
      <c r="M849" s="13"/>
    </row>
    <row r="850" s="1" customFormat="1" spans="1:13">
      <c r="A850" s="12">
        <v>1920</v>
      </c>
      <c r="B850" s="13" t="s">
        <v>911</v>
      </c>
      <c r="C850" s="14">
        <v>2023086430</v>
      </c>
      <c r="D850" s="12">
        <v>64</v>
      </c>
      <c r="E850" s="12">
        <v>30</v>
      </c>
      <c r="F850" s="12" t="s">
        <v>16</v>
      </c>
      <c r="G850" s="15">
        <v>103.2</v>
      </c>
      <c r="H850" s="15">
        <f>IF(K850=K849,IF(G850=G849,H849,H849+COUNTIFS(K:K,K849,G:G,G849)),1)</f>
        <v>6</v>
      </c>
      <c r="I850" s="12" t="s">
        <v>17</v>
      </c>
      <c r="J850" s="12" t="s">
        <v>906</v>
      </c>
      <c r="K850" s="12" t="s">
        <v>907</v>
      </c>
      <c r="L850" s="12" t="s">
        <v>20</v>
      </c>
      <c r="M850" s="13"/>
    </row>
    <row r="851" s="1" customFormat="1" spans="1:13">
      <c r="A851" s="12">
        <v>1889</v>
      </c>
      <c r="B851" s="13" t="s">
        <v>912</v>
      </c>
      <c r="C851" s="14">
        <v>2023086329</v>
      </c>
      <c r="D851" s="12">
        <v>63</v>
      </c>
      <c r="E851" s="12">
        <v>29</v>
      </c>
      <c r="F851" s="12" t="s">
        <v>16</v>
      </c>
      <c r="G851" s="15">
        <v>101.71</v>
      </c>
      <c r="H851" s="15">
        <f>IF(K851=K850,IF(G851=G850,H850,H850+COUNTIFS(K:K,K850,G:G,G850)),1)</f>
        <v>7</v>
      </c>
      <c r="I851" s="12" t="s">
        <v>17</v>
      </c>
      <c r="J851" s="12" t="s">
        <v>906</v>
      </c>
      <c r="K851" s="12" t="s">
        <v>907</v>
      </c>
      <c r="L851" s="12" t="s">
        <v>20</v>
      </c>
      <c r="M851" s="13"/>
    </row>
    <row r="852" s="1" customFormat="1" spans="1:13">
      <c r="A852" s="12">
        <v>1913</v>
      </c>
      <c r="B852" s="13" t="s">
        <v>913</v>
      </c>
      <c r="C852" s="14">
        <v>2023086423</v>
      </c>
      <c r="D852" s="12">
        <v>64</v>
      </c>
      <c r="E852" s="26" t="s">
        <v>55</v>
      </c>
      <c r="F852" s="12" t="s">
        <v>16</v>
      </c>
      <c r="G852" s="15">
        <v>101.7</v>
      </c>
      <c r="H852" s="15">
        <f>IF(K852=K851,IF(G852=G851,H851,H851+COUNTIFS(K:K,K851,G:G,G851)),1)</f>
        <v>8</v>
      </c>
      <c r="I852" s="12" t="s">
        <v>17</v>
      </c>
      <c r="J852" s="12" t="s">
        <v>906</v>
      </c>
      <c r="K852" s="12" t="s">
        <v>907</v>
      </c>
      <c r="L852" s="12" t="s">
        <v>20</v>
      </c>
      <c r="M852" s="13"/>
    </row>
    <row r="853" s="1" customFormat="1" spans="1:13">
      <c r="A853" s="12">
        <v>1908</v>
      </c>
      <c r="B853" s="13" t="s">
        <v>914</v>
      </c>
      <c r="C853" s="14">
        <v>2023086418</v>
      </c>
      <c r="D853" s="12">
        <v>64</v>
      </c>
      <c r="E853" s="26" t="s">
        <v>47</v>
      </c>
      <c r="F853" s="12" t="s">
        <v>16</v>
      </c>
      <c r="G853" s="15">
        <v>99.85</v>
      </c>
      <c r="H853" s="15">
        <f>IF(K853=K852,IF(G853=G852,H852,H852+COUNTIFS(K:K,K852,G:G,G852)),1)</f>
        <v>9</v>
      </c>
      <c r="I853" s="12" t="s">
        <v>17</v>
      </c>
      <c r="J853" s="12" t="s">
        <v>906</v>
      </c>
      <c r="K853" s="12" t="s">
        <v>907</v>
      </c>
      <c r="L853" s="12" t="s">
        <v>20</v>
      </c>
      <c r="M853" s="13"/>
    </row>
    <row r="854" s="1" customFormat="1" spans="1:13">
      <c r="A854" s="12">
        <v>1900</v>
      </c>
      <c r="B854" s="13" t="s">
        <v>915</v>
      </c>
      <c r="C854" s="14">
        <v>2023086410</v>
      </c>
      <c r="D854" s="12">
        <v>64</v>
      </c>
      <c r="E854" s="26" t="s">
        <v>45</v>
      </c>
      <c r="F854" s="12" t="s">
        <v>16</v>
      </c>
      <c r="G854" s="15">
        <v>99.17</v>
      </c>
      <c r="H854" s="15">
        <f>IF(K854=K853,IF(G854=G853,H853,H853+COUNTIFS(K:K,K853,G:G,G853)),1)</f>
        <v>10</v>
      </c>
      <c r="I854" s="12" t="s">
        <v>17</v>
      </c>
      <c r="J854" s="12" t="s">
        <v>906</v>
      </c>
      <c r="K854" s="12" t="s">
        <v>907</v>
      </c>
      <c r="L854" s="12" t="s">
        <v>20</v>
      </c>
      <c r="M854" s="13"/>
    </row>
    <row r="855" s="1" customFormat="1" spans="1:13">
      <c r="A855" s="12">
        <v>1869</v>
      </c>
      <c r="B855" s="13" t="s">
        <v>916</v>
      </c>
      <c r="C855" s="14">
        <v>2023086309</v>
      </c>
      <c r="D855" s="12">
        <v>63</v>
      </c>
      <c r="E855" s="26" t="s">
        <v>30</v>
      </c>
      <c r="F855" s="12" t="s">
        <v>16</v>
      </c>
      <c r="G855" s="15">
        <v>98.87</v>
      </c>
      <c r="H855" s="15">
        <f>IF(K855=K854,IF(G855=G854,H854,H854+COUNTIFS(K:K,K854,G:G,G854)),1)</f>
        <v>11</v>
      </c>
      <c r="I855" s="12" t="s">
        <v>17</v>
      </c>
      <c r="J855" s="12" t="s">
        <v>906</v>
      </c>
      <c r="K855" s="12" t="s">
        <v>907</v>
      </c>
      <c r="L855" s="12" t="s">
        <v>20</v>
      </c>
      <c r="M855" s="13"/>
    </row>
    <row r="856" s="1" customFormat="1" spans="1:13">
      <c r="A856" s="12">
        <v>1886</v>
      </c>
      <c r="B856" s="13" t="s">
        <v>917</v>
      </c>
      <c r="C856" s="14">
        <v>2023086326</v>
      </c>
      <c r="D856" s="12">
        <v>63</v>
      </c>
      <c r="E856" s="26" t="s">
        <v>32</v>
      </c>
      <c r="F856" s="12" t="s">
        <v>16</v>
      </c>
      <c r="G856" s="15">
        <v>98.53</v>
      </c>
      <c r="H856" s="15">
        <f>IF(K856=K855,IF(G856=G855,H855,H855+COUNTIFS(K:K,K855,G:G,G855)),1)</f>
        <v>12</v>
      </c>
      <c r="I856" s="12" t="s">
        <v>17</v>
      </c>
      <c r="J856" s="12" t="s">
        <v>906</v>
      </c>
      <c r="K856" s="12" t="s">
        <v>907</v>
      </c>
      <c r="L856" s="12" t="s">
        <v>20</v>
      </c>
      <c r="M856" s="13"/>
    </row>
    <row r="857" s="1" customFormat="1" spans="1:13">
      <c r="A857" s="12">
        <v>1871</v>
      </c>
      <c r="B857" s="13" t="s">
        <v>918</v>
      </c>
      <c r="C857" s="14">
        <v>2023086311</v>
      </c>
      <c r="D857" s="12">
        <v>63</v>
      </c>
      <c r="E857" s="26" t="s">
        <v>86</v>
      </c>
      <c r="F857" s="12" t="s">
        <v>16</v>
      </c>
      <c r="G857" s="15">
        <v>97.02</v>
      </c>
      <c r="H857" s="15">
        <f>IF(K857=K856,IF(G857=G856,H856,H856+COUNTIFS(K:K,K856,G:G,G856)),1)</f>
        <v>13</v>
      </c>
      <c r="I857" s="12" t="s">
        <v>17</v>
      </c>
      <c r="J857" s="12" t="s">
        <v>906</v>
      </c>
      <c r="K857" s="12" t="s">
        <v>907</v>
      </c>
      <c r="L857" s="12"/>
      <c r="M857" s="13"/>
    </row>
    <row r="858" s="1" customFormat="1" spans="1:13">
      <c r="A858" s="12">
        <v>1880</v>
      </c>
      <c r="B858" s="13" t="s">
        <v>919</v>
      </c>
      <c r="C858" s="14">
        <v>2023086320</v>
      </c>
      <c r="D858" s="12">
        <v>63</v>
      </c>
      <c r="E858" s="26" t="s">
        <v>71</v>
      </c>
      <c r="F858" s="12" t="s">
        <v>16</v>
      </c>
      <c r="G858" s="15">
        <v>96.55</v>
      </c>
      <c r="H858" s="15">
        <f>IF(K858=K857,IF(G858=G857,H857,H857+COUNTIFS(K:K,K857,G:G,G857)),1)</f>
        <v>14</v>
      </c>
      <c r="I858" s="12" t="s">
        <v>17</v>
      </c>
      <c r="J858" s="12" t="s">
        <v>906</v>
      </c>
      <c r="K858" s="12" t="s">
        <v>907</v>
      </c>
      <c r="L858" s="12"/>
      <c r="M858" s="13"/>
    </row>
    <row r="859" s="1" customFormat="1" spans="1:13">
      <c r="A859" s="12">
        <v>1884</v>
      </c>
      <c r="B859" s="13" t="s">
        <v>920</v>
      </c>
      <c r="C859" s="14">
        <v>2023086324</v>
      </c>
      <c r="D859" s="12">
        <v>63</v>
      </c>
      <c r="E859" s="26" t="s">
        <v>22</v>
      </c>
      <c r="F859" s="12" t="s">
        <v>16</v>
      </c>
      <c r="G859" s="15">
        <v>95.96</v>
      </c>
      <c r="H859" s="15">
        <f>IF(K859=K858,IF(G859=G858,H858,H858+COUNTIFS(K:K,K858,G:G,G858)),1)</f>
        <v>15</v>
      </c>
      <c r="I859" s="12" t="s">
        <v>17</v>
      </c>
      <c r="J859" s="12" t="s">
        <v>906</v>
      </c>
      <c r="K859" s="12" t="s">
        <v>907</v>
      </c>
      <c r="L859" s="12"/>
      <c r="M859" s="13"/>
    </row>
    <row r="860" s="1" customFormat="1" spans="1:13">
      <c r="A860" s="12">
        <v>1866</v>
      </c>
      <c r="B860" s="13" t="s">
        <v>921</v>
      </c>
      <c r="C860" s="14">
        <v>2023086306</v>
      </c>
      <c r="D860" s="12">
        <v>63</v>
      </c>
      <c r="E860" s="26" t="s">
        <v>49</v>
      </c>
      <c r="F860" s="12" t="s">
        <v>16</v>
      </c>
      <c r="G860" s="15">
        <v>95.12</v>
      </c>
      <c r="H860" s="15">
        <f>IF(K860=K859,IF(G860=G859,H859,H859+COUNTIFS(K:K,K859,G:G,G859)),1)</f>
        <v>16</v>
      </c>
      <c r="I860" s="12" t="s">
        <v>17</v>
      </c>
      <c r="J860" s="12" t="s">
        <v>906</v>
      </c>
      <c r="K860" s="12" t="s">
        <v>907</v>
      </c>
      <c r="L860" s="12"/>
      <c r="M860" s="13"/>
    </row>
    <row r="861" s="1" customFormat="1" spans="1:13">
      <c r="A861" s="12">
        <v>1875</v>
      </c>
      <c r="B861" s="13" t="s">
        <v>922</v>
      </c>
      <c r="C861" s="14">
        <v>2023086315</v>
      </c>
      <c r="D861" s="12">
        <v>63</v>
      </c>
      <c r="E861" s="26" t="s">
        <v>102</v>
      </c>
      <c r="F861" s="12" t="s">
        <v>16</v>
      </c>
      <c r="G861" s="15">
        <v>93.62</v>
      </c>
      <c r="H861" s="15">
        <f>IF(K861=K860,IF(G861=G860,H860,H860+COUNTIFS(K:K,K860,G:G,G860)),1)</f>
        <v>17</v>
      </c>
      <c r="I861" s="12" t="s">
        <v>17</v>
      </c>
      <c r="J861" s="12" t="s">
        <v>906</v>
      </c>
      <c r="K861" s="12" t="s">
        <v>907</v>
      </c>
      <c r="L861" s="12"/>
      <c r="M861" s="13"/>
    </row>
    <row r="862" s="1" customFormat="1" spans="1:13">
      <c r="A862" s="12">
        <v>1864</v>
      </c>
      <c r="B862" s="13" t="s">
        <v>923</v>
      </c>
      <c r="C862" s="14">
        <v>2023086304</v>
      </c>
      <c r="D862" s="12">
        <v>63</v>
      </c>
      <c r="E862" s="26" t="s">
        <v>28</v>
      </c>
      <c r="F862" s="12" t="s">
        <v>16</v>
      </c>
      <c r="G862" s="15">
        <v>93.54</v>
      </c>
      <c r="H862" s="15">
        <f>IF(K862=K861,IF(G862=G861,H861,H861+COUNTIFS(K:K,K861,G:G,G861)),1)</f>
        <v>18</v>
      </c>
      <c r="I862" s="12" t="s">
        <v>17</v>
      </c>
      <c r="J862" s="12" t="s">
        <v>906</v>
      </c>
      <c r="K862" s="12" t="s">
        <v>907</v>
      </c>
      <c r="L862" s="12"/>
      <c r="M862" s="13"/>
    </row>
    <row r="863" s="1" customFormat="1" spans="1:13">
      <c r="A863" s="12">
        <v>1916</v>
      </c>
      <c r="B863" s="13" t="s">
        <v>924</v>
      </c>
      <c r="C863" s="14">
        <v>2023086426</v>
      </c>
      <c r="D863" s="12">
        <v>64</v>
      </c>
      <c r="E863" s="26" t="s">
        <v>32</v>
      </c>
      <c r="F863" s="12" t="s">
        <v>16</v>
      </c>
      <c r="G863" s="15">
        <v>92.87</v>
      </c>
      <c r="H863" s="15">
        <f>IF(K863=K862,IF(G863=G862,H862,H862+COUNTIFS(K:K,K862,G:G,G862)),1)</f>
        <v>19</v>
      </c>
      <c r="I863" s="12" t="s">
        <v>17</v>
      </c>
      <c r="J863" s="12" t="s">
        <v>906</v>
      </c>
      <c r="K863" s="12" t="s">
        <v>907</v>
      </c>
      <c r="L863" s="12"/>
      <c r="M863" s="13"/>
    </row>
    <row r="864" s="1" customFormat="1" spans="1:13">
      <c r="A864" s="12">
        <v>1867</v>
      </c>
      <c r="B864" s="13" t="s">
        <v>925</v>
      </c>
      <c r="C864" s="14">
        <v>2023086307</v>
      </c>
      <c r="D864" s="12">
        <v>63</v>
      </c>
      <c r="E864" s="26" t="s">
        <v>98</v>
      </c>
      <c r="F864" s="12" t="s">
        <v>16</v>
      </c>
      <c r="G864" s="15">
        <v>92.46</v>
      </c>
      <c r="H864" s="15">
        <f>IF(K864=K863,IF(G864=G863,H863,H863+COUNTIFS(K:K,K863,G:G,G863)),1)</f>
        <v>20</v>
      </c>
      <c r="I864" s="12" t="s">
        <v>17</v>
      </c>
      <c r="J864" s="12" t="s">
        <v>906</v>
      </c>
      <c r="K864" s="12" t="s">
        <v>907</v>
      </c>
      <c r="L864" s="12"/>
      <c r="M864" s="13"/>
    </row>
    <row r="865" s="1" customFormat="1" spans="1:13">
      <c r="A865" s="12">
        <v>1912</v>
      </c>
      <c r="B865" s="13" t="s">
        <v>926</v>
      </c>
      <c r="C865" s="14">
        <v>2023086422</v>
      </c>
      <c r="D865" s="12">
        <v>64</v>
      </c>
      <c r="E865" s="26" t="s">
        <v>80</v>
      </c>
      <c r="F865" s="12" t="s">
        <v>16</v>
      </c>
      <c r="G865" s="15">
        <v>91.89</v>
      </c>
      <c r="H865" s="15">
        <f>IF(K865=K864,IF(G865=G864,H864,H864+COUNTIFS(K:K,K864,G:G,G864)),1)</f>
        <v>21</v>
      </c>
      <c r="I865" s="12" t="s">
        <v>17</v>
      </c>
      <c r="J865" s="12" t="s">
        <v>906</v>
      </c>
      <c r="K865" s="12" t="s">
        <v>907</v>
      </c>
      <c r="L865" s="12"/>
      <c r="M865" s="13"/>
    </row>
    <row r="866" s="1" customFormat="1" spans="1:13">
      <c r="A866" s="12">
        <v>1870</v>
      </c>
      <c r="B866" s="13" t="s">
        <v>927</v>
      </c>
      <c r="C866" s="14">
        <v>2023086310</v>
      </c>
      <c r="D866" s="12">
        <v>63</v>
      </c>
      <c r="E866" s="26" t="s">
        <v>45</v>
      </c>
      <c r="F866" s="12" t="s">
        <v>16</v>
      </c>
      <c r="G866" s="15">
        <v>91.6</v>
      </c>
      <c r="H866" s="15">
        <f>IF(K866=K865,IF(G866=G865,H865,H865+COUNTIFS(K:K,K865,G:G,G865)),1)</f>
        <v>22</v>
      </c>
      <c r="I866" s="12" t="s">
        <v>17</v>
      </c>
      <c r="J866" s="12" t="s">
        <v>906</v>
      </c>
      <c r="K866" s="12" t="s">
        <v>907</v>
      </c>
      <c r="L866" s="12"/>
      <c r="M866" s="13"/>
    </row>
    <row r="867" s="1" customFormat="1" spans="1:13">
      <c r="A867" s="12">
        <v>1873</v>
      </c>
      <c r="B867" s="13" t="s">
        <v>928</v>
      </c>
      <c r="C867" s="14">
        <v>2023086313</v>
      </c>
      <c r="D867" s="12">
        <v>63</v>
      </c>
      <c r="E867" s="26" t="s">
        <v>88</v>
      </c>
      <c r="F867" s="12" t="s">
        <v>16</v>
      </c>
      <c r="G867" s="15">
        <v>89.58</v>
      </c>
      <c r="H867" s="15">
        <f>IF(K867=K866,IF(G867=G866,H866,H866+COUNTIFS(K:K,K866,G:G,G866)),1)</f>
        <v>23</v>
      </c>
      <c r="I867" s="12" t="s">
        <v>17</v>
      </c>
      <c r="J867" s="12" t="s">
        <v>906</v>
      </c>
      <c r="K867" s="12" t="s">
        <v>907</v>
      </c>
      <c r="L867" s="12"/>
      <c r="M867" s="13"/>
    </row>
    <row r="868" s="1" customFormat="1" spans="1:13">
      <c r="A868" s="12">
        <v>1901</v>
      </c>
      <c r="B868" s="13" t="s">
        <v>929</v>
      </c>
      <c r="C868" s="14">
        <v>2023086411</v>
      </c>
      <c r="D868" s="12">
        <v>64</v>
      </c>
      <c r="E868" s="26" t="s">
        <v>86</v>
      </c>
      <c r="F868" s="12" t="s">
        <v>16</v>
      </c>
      <c r="G868" s="15">
        <v>89.46</v>
      </c>
      <c r="H868" s="15">
        <f>IF(K868=K867,IF(G868=G867,H867,H867+COUNTIFS(K:K,K867,G:G,G867)),1)</f>
        <v>24</v>
      </c>
      <c r="I868" s="12" t="s">
        <v>17</v>
      </c>
      <c r="J868" s="12" t="s">
        <v>906</v>
      </c>
      <c r="K868" s="12" t="s">
        <v>907</v>
      </c>
      <c r="L868" s="12"/>
      <c r="M868" s="13"/>
    </row>
    <row r="869" s="1" customFormat="1" spans="1:13">
      <c r="A869" s="12">
        <v>1919</v>
      </c>
      <c r="B869" s="13" t="s">
        <v>930</v>
      </c>
      <c r="C869" s="14">
        <v>2023086429</v>
      </c>
      <c r="D869" s="12">
        <v>64</v>
      </c>
      <c r="E869" s="12">
        <v>29</v>
      </c>
      <c r="F869" s="12" t="s">
        <v>16</v>
      </c>
      <c r="G869" s="15">
        <v>89.37</v>
      </c>
      <c r="H869" s="15">
        <f>IF(K869=K868,IF(G869=G868,H868,H868+COUNTIFS(K:K,K868,G:G,G868)),1)</f>
        <v>25</v>
      </c>
      <c r="I869" s="12" t="s">
        <v>17</v>
      </c>
      <c r="J869" s="12" t="s">
        <v>906</v>
      </c>
      <c r="K869" s="12" t="s">
        <v>907</v>
      </c>
      <c r="L869" s="12"/>
      <c r="M869" s="13"/>
    </row>
    <row r="870" s="1" customFormat="1" spans="1:13">
      <c r="A870" s="12">
        <v>1897</v>
      </c>
      <c r="B870" s="13" t="s">
        <v>931</v>
      </c>
      <c r="C870" s="14">
        <v>2023086407</v>
      </c>
      <c r="D870" s="12">
        <v>64</v>
      </c>
      <c r="E870" s="26" t="s">
        <v>98</v>
      </c>
      <c r="F870" s="12" t="s">
        <v>16</v>
      </c>
      <c r="G870" s="15">
        <v>89.23</v>
      </c>
      <c r="H870" s="15">
        <f>IF(K870=K869,IF(G870=G869,H869,H869+COUNTIFS(K:K,K869,G:G,G869)),1)</f>
        <v>26</v>
      </c>
      <c r="I870" s="12" t="s">
        <v>17</v>
      </c>
      <c r="J870" s="12" t="s">
        <v>906</v>
      </c>
      <c r="K870" s="12" t="s">
        <v>907</v>
      </c>
      <c r="L870" s="12"/>
      <c r="M870" s="13"/>
    </row>
    <row r="871" s="1" customFormat="1" spans="1:13">
      <c r="A871" s="12">
        <v>1898</v>
      </c>
      <c r="B871" s="13" t="s">
        <v>932</v>
      </c>
      <c r="C871" s="14">
        <v>2023086408</v>
      </c>
      <c r="D871" s="12">
        <v>64</v>
      </c>
      <c r="E871" s="26" t="s">
        <v>51</v>
      </c>
      <c r="F871" s="12" t="s">
        <v>16</v>
      </c>
      <c r="G871" s="15">
        <v>87.45</v>
      </c>
      <c r="H871" s="15">
        <f>IF(K871=K870,IF(G871=G870,H870,H870+COUNTIFS(K:K,K870,G:G,G870)),1)</f>
        <v>27</v>
      </c>
      <c r="I871" s="12" t="s">
        <v>17</v>
      </c>
      <c r="J871" s="12" t="s">
        <v>906</v>
      </c>
      <c r="K871" s="12" t="s">
        <v>907</v>
      </c>
      <c r="L871" s="12"/>
      <c r="M871" s="13"/>
    </row>
    <row r="872" s="1" customFormat="1" spans="1:13">
      <c r="A872" s="12">
        <v>1904</v>
      </c>
      <c r="B872" s="13" t="s">
        <v>933</v>
      </c>
      <c r="C872" s="14">
        <v>2023086414</v>
      </c>
      <c r="D872" s="12">
        <v>64</v>
      </c>
      <c r="E872" s="26" t="s">
        <v>34</v>
      </c>
      <c r="F872" s="12" t="s">
        <v>16</v>
      </c>
      <c r="G872" s="15">
        <v>87.12</v>
      </c>
      <c r="H872" s="15">
        <f>IF(K872=K871,IF(G872=G871,H871,H871+COUNTIFS(K:K,K871,G:G,G871)),1)</f>
        <v>28</v>
      </c>
      <c r="I872" s="12" t="s">
        <v>17</v>
      </c>
      <c r="J872" s="12" t="s">
        <v>906</v>
      </c>
      <c r="K872" s="12" t="s">
        <v>907</v>
      </c>
      <c r="L872" s="12"/>
      <c r="M872" s="13"/>
    </row>
    <row r="873" s="1" customFormat="1" spans="1:13">
      <c r="A873" s="12">
        <v>1902</v>
      </c>
      <c r="B873" s="13" t="s">
        <v>934</v>
      </c>
      <c r="C873" s="14">
        <v>2023086412</v>
      </c>
      <c r="D873" s="12">
        <v>64</v>
      </c>
      <c r="E873" s="26" t="s">
        <v>73</v>
      </c>
      <c r="F873" s="12" t="s">
        <v>16</v>
      </c>
      <c r="G873" s="15">
        <v>86.26</v>
      </c>
      <c r="H873" s="15">
        <f>IF(K873=K872,IF(G873=G872,H872,H872+COUNTIFS(K:K,K872,G:G,G872)),1)</f>
        <v>29</v>
      </c>
      <c r="I873" s="12" t="s">
        <v>17</v>
      </c>
      <c r="J873" s="12" t="s">
        <v>906</v>
      </c>
      <c r="K873" s="12" t="s">
        <v>907</v>
      </c>
      <c r="L873" s="12"/>
      <c r="M873" s="13"/>
    </row>
    <row r="874" s="1" customFormat="1" spans="1:13">
      <c r="A874" s="12">
        <v>1910</v>
      </c>
      <c r="B874" s="13" t="s">
        <v>935</v>
      </c>
      <c r="C874" s="14">
        <v>2023086420</v>
      </c>
      <c r="D874" s="12">
        <v>64</v>
      </c>
      <c r="E874" s="26" t="s">
        <v>71</v>
      </c>
      <c r="F874" s="12" t="s">
        <v>16</v>
      </c>
      <c r="G874" s="15">
        <v>85.52</v>
      </c>
      <c r="H874" s="15">
        <f>IF(K874=K873,IF(G874=G873,H873,H873+COUNTIFS(K:K,K873,G:G,G873)),1)</f>
        <v>30</v>
      </c>
      <c r="I874" s="12" t="s">
        <v>17</v>
      </c>
      <c r="J874" s="12" t="s">
        <v>906</v>
      </c>
      <c r="K874" s="12" t="s">
        <v>907</v>
      </c>
      <c r="L874" s="12"/>
      <c r="M874" s="13"/>
    </row>
    <row r="875" s="1" customFormat="1" spans="1:13">
      <c r="A875" s="12">
        <v>1891</v>
      </c>
      <c r="B875" s="13" t="s">
        <v>936</v>
      </c>
      <c r="C875" s="14">
        <v>2023086401</v>
      </c>
      <c r="D875" s="12">
        <v>64</v>
      </c>
      <c r="E875" s="26" t="s">
        <v>43</v>
      </c>
      <c r="F875" s="12" t="s">
        <v>16</v>
      </c>
      <c r="G875" s="15">
        <v>85.09</v>
      </c>
      <c r="H875" s="15">
        <f>IF(K875=K874,IF(G875=G874,H874,H874+COUNTIFS(K:K,K874,G:G,G874)),1)</f>
        <v>31</v>
      </c>
      <c r="I875" s="12" t="s">
        <v>17</v>
      </c>
      <c r="J875" s="12" t="s">
        <v>906</v>
      </c>
      <c r="K875" s="12" t="s">
        <v>907</v>
      </c>
      <c r="L875" s="12"/>
      <c r="M875" s="13"/>
    </row>
    <row r="876" s="1" customFormat="1" spans="1:13">
      <c r="A876" s="12">
        <v>1872</v>
      </c>
      <c r="B876" s="13" t="s">
        <v>937</v>
      </c>
      <c r="C876" s="14">
        <v>2023086312</v>
      </c>
      <c r="D876" s="12">
        <v>63</v>
      </c>
      <c r="E876" s="26" t="s">
        <v>73</v>
      </c>
      <c r="F876" s="12" t="s">
        <v>16</v>
      </c>
      <c r="G876" s="15">
        <v>84.69</v>
      </c>
      <c r="H876" s="15">
        <f>IF(K876=K875,IF(G876=G875,H875,H875+COUNTIFS(K:K,K875,G:G,G875)),1)</f>
        <v>32</v>
      </c>
      <c r="I876" s="12" t="s">
        <v>17</v>
      </c>
      <c r="J876" s="12" t="s">
        <v>906</v>
      </c>
      <c r="K876" s="12" t="s">
        <v>907</v>
      </c>
      <c r="L876" s="12"/>
      <c r="M876" s="13"/>
    </row>
    <row r="877" s="1" customFormat="1" spans="1:13">
      <c r="A877" s="12">
        <v>1895</v>
      </c>
      <c r="B877" s="13" t="s">
        <v>938</v>
      </c>
      <c r="C877" s="14">
        <v>2023086405</v>
      </c>
      <c r="D877" s="12">
        <v>64</v>
      </c>
      <c r="E877" s="26" t="s">
        <v>65</v>
      </c>
      <c r="F877" s="12" t="s">
        <v>16</v>
      </c>
      <c r="G877" s="15">
        <v>84.29</v>
      </c>
      <c r="H877" s="15">
        <f>IF(K877=K876,IF(G877=G876,H876,H876+COUNTIFS(K:K,K876,G:G,G876)),1)</f>
        <v>33</v>
      </c>
      <c r="I877" s="12" t="s">
        <v>17</v>
      </c>
      <c r="J877" s="12" t="s">
        <v>906</v>
      </c>
      <c r="K877" s="12" t="s">
        <v>907</v>
      </c>
      <c r="L877" s="12"/>
      <c r="M877" s="13"/>
    </row>
    <row r="878" s="1" customFormat="1" spans="1:13">
      <c r="A878" s="12">
        <v>1868</v>
      </c>
      <c r="B878" s="13" t="s">
        <v>939</v>
      </c>
      <c r="C878" s="14">
        <v>2023086308</v>
      </c>
      <c r="D878" s="12">
        <v>63</v>
      </c>
      <c r="E878" s="26" t="s">
        <v>51</v>
      </c>
      <c r="F878" s="12" t="s">
        <v>16</v>
      </c>
      <c r="G878" s="15">
        <v>84.28</v>
      </c>
      <c r="H878" s="15">
        <f>IF(K878=K877,IF(G878=G877,H877,H877+COUNTIFS(K:K,K877,G:G,G877)),1)</f>
        <v>34</v>
      </c>
      <c r="I878" s="12" t="s">
        <v>17</v>
      </c>
      <c r="J878" s="12" t="s">
        <v>906</v>
      </c>
      <c r="K878" s="12" t="s">
        <v>907</v>
      </c>
      <c r="L878" s="12"/>
      <c r="M878" s="13"/>
    </row>
    <row r="879" s="1" customFormat="1" spans="1:13">
      <c r="A879" s="12">
        <v>1890</v>
      </c>
      <c r="B879" s="13" t="s">
        <v>940</v>
      </c>
      <c r="C879" s="14">
        <v>2023086330</v>
      </c>
      <c r="D879" s="12">
        <v>63</v>
      </c>
      <c r="E879" s="12">
        <v>30</v>
      </c>
      <c r="F879" s="12" t="s">
        <v>16</v>
      </c>
      <c r="G879" s="15">
        <v>81.53</v>
      </c>
      <c r="H879" s="15">
        <f>IF(K879=K878,IF(G879=G878,H878,H878+COUNTIFS(K:K,K878,G:G,G878)),1)</f>
        <v>35</v>
      </c>
      <c r="I879" s="12" t="s">
        <v>17</v>
      </c>
      <c r="J879" s="12" t="s">
        <v>906</v>
      </c>
      <c r="K879" s="12" t="s">
        <v>907</v>
      </c>
      <c r="L879" s="12"/>
      <c r="M879" s="13"/>
    </row>
    <row r="880" s="1" customFormat="1" spans="1:13">
      <c r="A880" s="12">
        <v>1915</v>
      </c>
      <c r="B880" s="13" t="s">
        <v>941</v>
      </c>
      <c r="C880" s="14">
        <v>2023086425</v>
      </c>
      <c r="D880" s="12">
        <v>64</v>
      </c>
      <c r="E880" s="26" t="s">
        <v>39</v>
      </c>
      <c r="F880" s="12" t="s">
        <v>16</v>
      </c>
      <c r="G880" s="15">
        <v>80.79</v>
      </c>
      <c r="H880" s="15">
        <f>IF(K880=K879,IF(G880=G879,H879,H879+COUNTIFS(K:K,K879,G:G,G879)),1)</f>
        <v>36</v>
      </c>
      <c r="I880" s="12" t="s">
        <v>17</v>
      </c>
      <c r="J880" s="12" t="s">
        <v>906</v>
      </c>
      <c r="K880" s="12" t="s">
        <v>907</v>
      </c>
      <c r="L880" s="12"/>
      <c r="M880" s="13"/>
    </row>
    <row r="881" s="1" customFormat="1" spans="1:13">
      <c r="A881" s="12">
        <v>1892</v>
      </c>
      <c r="B881" s="13" t="s">
        <v>942</v>
      </c>
      <c r="C881" s="14">
        <v>2023086402</v>
      </c>
      <c r="D881" s="12">
        <v>64</v>
      </c>
      <c r="E881" s="26" t="s">
        <v>24</v>
      </c>
      <c r="F881" s="12" t="s">
        <v>16</v>
      </c>
      <c r="G881" s="15">
        <v>80.27</v>
      </c>
      <c r="H881" s="15">
        <f>IF(K881=K880,IF(G881=G880,H880,H880+COUNTIFS(K:K,K880,G:G,G880)),1)</f>
        <v>37</v>
      </c>
      <c r="I881" s="12" t="s">
        <v>17</v>
      </c>
      <c r="J881" s="12" t="s">
        <v>906</v>
      </c>
      <c r="K881" s="12" t="s">
        <v>907</v>
      </c>
      <c r="L881" s="12"/>
      <c r="M881" s="13"/>
    </row>
    <row r="882" s="1" customFormat="1" spans="1:13">
      <c r="A882" s="12">
        <v>1885</v>
      </c>
      <c r="B882" s="13" t="s">
        <v>943</v>
      </c>
      <c r="C882" s="14">
        <v>2023086325</v>
      </c>
      <c r="D882" s="12">
        <v>63</v>
      </c>
      <c r="E882" s="26" t="s">
        <v>39</v>
      </c>
      <c r="F882" s="12" t="s">
        <v>16</v>
      </c>
      <c r="G882" s="15">
        <v>77.46</v>
      </c>
      <c r="H882" s="15">
        <f>IF(K882=K881,IF(G882=G881,H881,H881+COUNTIFS(K:K,K881,G:G,G881)),1)</f>
        <v>38</v>
      </c>
      <c r="I882" s="12" t="s">
        <v>17</v>
      </c>
      <c r="J882" s="12" t="s">
        <v>906</v>
      </c>
      <c r="K882" s="12" t="s">
        <v>907</v>
      </c>
      <c r="L882" s="12"/>
      <c r="M882" s="13"/>
    </row>
    <row r="883" s="1" customFormat="1" spans="1:13">
      <c r="A883" s="12">
        <v>1905</v>
      </c>
      <c r="B883" s="13" t="s">
        <v>944</v>
      </c>
      <c r="C883" s="14">
        <v>2023086415</v>
      </c>
      <c r="D883" s="12">
        <v>64</v>
      </c>
      <c r="E883" s="26" t="s">
        <v>102</v>
      </c>
      <c r="F883" s="12" t="s">
        <v>16</v>
      </c>
      <c r="G883" s="15">
        <v>77.46</v>
      </c>
      <c r="H883" s="15">
        <f>IF(K883=K882,IF(G883=G882,H882,H882+COUNTIFS(K:K,K882,G:G,G882)),1)</f>
        <v>38</v>
      </c>
      <c r="I883" s="12" t="s">
        <v>17</v>
      </c>
      <c r="J883" s="12" t="s">
        <v>906</v>
      </c>
      <c r="K883" s="12" t="s">
        <v>907</v>
      </c>
      <c r="L883" s="12"/>
      <c r="M883" s="13"/>
    </row>
    <row r="884" s="1" customFormat="1" spans="1:13">
      <c r="A884" s="12">
        <v>1887</v>
      </c>
      <c r="B884" s="13" t="s">
        <v>945</v>
      </c>
      <c r="C884" s="14">
        <v>2023086327</v>
      </c>
      <c r="D884" s="12">
        <v>63</v>
      </c>
      <c r="E884" s="26" t="s">
        <v>37</v>
      </c>
      <c r="F884" s="12" t="s">
        <v>16</v>
      </c>
      <c r="G884" s="15">
        <v>76.68</v>
      </c>
      <c r="H884" s="15">
        <f>IF(K884=K883,IF(G884=G883,H883,H883+COUNTIFS(K:K,K883,G:G,G883)),1)</f>
        <v>40</v>
      </c>
      <c r="I884" s="12" t="s">
        <v>17</v>
      </c>
      <c r="J884" s="12" t="s">
        <v>906</v>
      </c>
      <c r="K884" s="12" t="s">
        <v>907</v>
      </c>
      <c r="L884" s="12"/>
      <c r="M884" s="13"/>
    </row>
    <row r="885" s="1" customFormat="1" spans="1:13">
      <c r="A885" s="12">
        <v>1894</v>
      </c>
      <c r="B885" s="13" t="s">
        <v>946</v>
      </c>
      <c r="C885" s="14">
        <v>2023086404</v>
      </c>
      <c r="D885" s="12">
        <v>64</v>
      </c>
      <c r="E885" s="26" t="s">
        <v>28</v>
      </c>
      <c r="F885" s="12" t="s">
        <v>16</v>
      </c>
      <c r="G885" s="15">
        <v>74.86</v>
      </c>
      <c r="H885" s="15">
        <f>IF(K885=K884,IF(G885=G884,H884,H884+COUNTIFS(K:K,K884,G:G,G884)),1)</f>
        <v>41</v>
      </c>
      <c r="I885" s="12" t="s">
        <v>17</v>
      </c>
      <c r="J885" s="12" t="s">
        <v>906</v>
      </c>
      <c r="K885" s="12" t="s">
        <v>907</v>
      </c>
      <c r="L885" s="12"/>
      <c r="M885" s="13"/>
    </row>
    <row r="886" s="1" customFormat="1" spans="1:13">
      <c r="A886" s="12">
        <v>1865</v>
      </c>
      <c r="B886" s="13" t="s">
        <v>947</v>
      </c>
      <c r="C886" s="14">
        <v>2023086305</v>
      </c>
      <c r="D886" s="12">
        <v>63</v>
      </c>
      <c r="E886" s="26" t="s">
        <v>65</v>
      </c>
      <c r="F886" s="12" t="s">
        <v>16</v>
      </c>
      <c r="G886" s="15">
        <v>70.37</v>
      </c>
      <c r="H886" s="15">
        <f>IF(K886=K885,IF(G886=G885,H885,H885+COUNTIFS(K:K,K885,G:G,G885)),1)</f>
        <v>42</v>
      </c>
      <c r="I886" s="12" t="s">
        <v>17</v>
      </c>
      <c r="J886" s="12" t="s">
        <v>906</v>
      </c>
      <c r="K886" s="12" t="s">
        <v>907</v>
      </c>
      <c r="L886" s="12"/>
      <c r="M886" s="13"/>
    </row>
    <row r="887" s="1" customFormat="1" spans="1:13">
      <c r="A887" s="12">
        <v>1881</v>
      </c>
      <c r="B887" s="13" t="s">
        <v>948</v>
      </c>
      <c r="C887" s="14">
        <v>2023086321</v>
      </c>
      <c r="D887" s="12">
        <v>63</v>
      </c>
      <c r="E887" s="26" t="s">
        <v>84</v>
      </c>
      <c r="F887" s="12" t="s">
        <v>16</v>
      </c>
      <c r="G887" s="15">
        <v>67.89</v>
      </c>
      <c r="H887" s="15">
        <f>IF(K887=K886,IF(G887=G886,H886,H886+COUNTIFS(K:K,K886,G:G,G886)),1)</f>
        <v>43</v>
      </c>
      <c r="I887" s="12" t="s">
        <v>17</v>
      </c>
      <c r="J887" s="12" t="s">
        <v>906</v>
      </c>
      <c r="K887" s="12" t="s">
        <v>907</v>
      </c>
      <c r="L887" s="12"/>
      <c r="M887" s="13"/>
    </row>
    <row r="888" s="1" customFormat="1" spans="1:13">
      <c r="A888" s="12">
        <v>1899</v>
      </c>
      <c r="B888" s="13" t="s">
        <v>949</v>
      </c>
      <c r="C888" s="14">
        <v>2023086409</v>
      </c>
      <c r="D888" s="12">
        <v>64</v>
      </c>
      <c r="E888" s="26" t="s">
        <v>30</v>
      </c>
      <c r="F888" s="12" t="s">
        <v>16</v>
      </c>
      <c r="G888" s="15">
        <v>66.54</v>
      </c>
      <c r="H888" s="15">
        <f>IF(K888=K887,IF(G888=G887,H887,H887+COUNTIFS(K:K,K887,G:G,G887)),1)</f>
        <v>44</v>
      </c>
      <c r="I888" s="12" t="s">
        <v>17</v>
      </c>
      <c r="J888" s="12" t="s">
        <v>906</v>
      </c>
      <c r="K888" s="12" t="s">
        <v>907</v>
      </c>
      <c r="L888" s="12"/>
      <c r="M888" s="13"/>
    </row>
    <row r="889" s="1" customFormat="1" spans="1:13">
      <c r="A889" s="12">
        <v>1911</v>
      </c>
      <c r="B889" s="13" t="s">
        <v>950</v>
      </c>
      <c r="C889" s="14">
        <v>2023086421</v>
      </c>
      <c r="D889" s="12">
        <v>64</v>
      </c>
      <c r="E889" s="26" t="s">
        <v>84</v>
      </c>
      <c r="F889" s="12" t="s">
        <v>16</v>
      </c>
      <c r="G889" s="15">
        <v>65.26</v>
      </c>
      <c r="H889" s="15">
        <f>IF(K889=K888,IF(G889=G888,H888,H888+COUNTIFS(K:K,K888,G:G,G888)),1)</f>
        <v>45</v>
      </c>
      <c r="I889" s="12" t="s">
        <v>17</v>
      </c>
      <c r="J889" s="12" t="s">
        <v>906</v>
      </c>
      <c r="K889" s="12" t="s">
        <v>907</v>
      </c>
      <c r="L889" s="12"/>
      <c r="M889" s="13"/>
    </row>
    <row r="890" s="1" customFormat="1" spans="1:13">
      <c r="A890" s="12">
        <v>1893</v>
      </c>
      <c r="B890" s="13" t="s">
        <v>951</v>
      </c>
      <c r="C890" s="14">
        <v>2023086403</v>
      </c>
      <c r="D890" s="12">
        <v>64</v>
      </c>
      <c r="E890" s="26" t="s">
        <v>26</v>
      </c>
      <c r="F890" s="12" t="s">
        <v>16</v>
      </c>
      <c r="G890" s="15">
        <v>63.29</v>
      </c>
      <c r="H890" s="15">
        <f>IF(K890=K889,IF(G890=G889,H889,H889+COUNTIFS(K:K,K889,G:G,G889)),1)</f>
        <v>46</v>
      </c>
      <c r="I890" s="12" t="s">
        <v>17</v>
      </c>
      <c r="J890" s="12" t="s">
        <v>906</v>
      </c>
      <c r="K890" s="12" t="s">
        <v>907</v>
      </c>
      <c r="L890" s="12"/>
      <c r="M890" s="13"/>
    </row>
    <row r="891" s="1" customFormat="1" spans="1:13">
      <c r="A891" s="12">
        <v>1907</v>
      </c>
      <c r="B891" s="13" t="s">
        <v>952</v>
      </c>
      <c r="C891" s="14">
        <v>2023086417</v>
      </c>
      <c r="D891" s="12">
        <v>64</v>
      </c>
      <c r="E891" s="26" t="s">
        <v>109</v>
      </c>
      <c r="F891" s="12" t="s">
        <v>16</v>
      </c>
      <c r="G891" s="15">
        <v>61.7</v>
      </c>
      <c r="H891" s="15">
        <f>IF(K891=K890,IF(G891=G890,H890,H890+COUNTIFS(K:K,K890,G:G,G890)),1)</f>
        <v>47</v>
      </c>
      <c r="I891" s="12" t="s">
        <v>17</v>
      </c>
      <c r="J891" s="12" t="s">
        <v>906</v>
      </c>
      <c r="K891" s="12" t="s">
        <v>907</v>
      </c>
      <c r="L891" s="12"/>
      <c r="M891" s="13"/>
    </row>
    <row r="892" s="1" customFormat="1" spans="1:13">
      <c r="A892" s="12">
        <v>1896</v>
      </c>
      <c r="B892" s="13" t="s">
        <v>953</v>
      </c>
      <c r="C892" s="14">
        <v>2023086406</v>
      </c>
      <c r="D892" s="12">
        <v>64</v>
      </c>
      <c r="E892" s="26" t="s">
        <v>49</v>
      </c>
      <c r="F892" s="12" t="s">
        <v>16</v>
      </c>
      <c r="G892" s="15">
        <v>56.27</v>
      </c>
      <c r="H892" s="15">
        <f>IF(K892=K891,IF(G892=G891,H891,H891+COUNTIFS(K:K,K891,G:G,G891)),1)</f>
        <v>48</v>
      </c>
      <c r="I892" s="12" t="s">
        <v>17</v>
      </c>
      <c r="J892" s="12" t="s">
        <v>906</v>
      </c>
      <c r="K892" s="12" t="s">
        <v>907</v>
      </c>
      <c r="L892" s="12"/>
      <c r="M892" s="13"/>
    </row>
    <row r="893" s="1" customFormat="1" spans="1:13">
      <c r="A893" s="12">
        <v>1874</v>
      </c>
      <c r="B893" s="13" t="s">
        <v>954</v>
      </c>
      <c r="C893" s="14">
        <v>2023086314</v>
      </c>
      <c r="D893" s="12">
        <v>63</v>
      </c>
      <c r="E893" s="26" t="s">
        <v>34</v>
      </c>
      <c r="F893" s="12" t="s">
        <v>16</v>
      </c>
      <c r="G893" s="15">
        <v>0</v>
      </c>
      <c r="H893" s="15">
        <f>IF(K893=K892,IF(G893=G892,H892,H892+COUNTIFS(K:K,K892,G:G,G892)),1)</f>
        <v>49</v>
      </c>
      <c r="I893" s="12" t="s">
        <v>17</v>
      </c>
      <c r="J893" s="12" t="s">
        <v>906</v>
      </c>
      <c r="K893" s="12" t="s">
        <v>907</v>
      </c>
      <c r="L893" s="12"/>
      <c r="M893" s="12" t="s">
        <v>110</v>
      </c>
    </row>
    <row r="894" s="1" customFormat="1" spans="1:13">
      <c r="A894" s="12">
        <v>1876</v>
      </c>
      <c r="B894" s="13" t="s">
        <v>955</v>
      </c>
      <c r="C894" s="14">
        <v>2023086316</v>
      </c>
      <c r="D894" s="12">
        <v>63</v>
      </c>
      <c r="E894" s="26" t="s">
        <v>69</v>
      </c>
      <c r="F894" s="12" t="s">
        <v>16</v>
      </c>
      <c r="G894" s="15">
        <v>0</v>
      </c>
      <c r="H894" s="15">
        <f>IF(K894=K893,IF(G894=G893,H893,H893+COUNTIFS(K:K,K893,G:G,G893)),1)</f>
        <v>49</v>
      </c>
      <c r="I894" s="12" t="s">
        <v>17</v>
      </c>
      <c r="J894" s="12" t="s">
        <v>906</v>
      </c>
      <c r="K894" s="12" t="s">
        <v>907</v>
      </c>
      <c r="L894" s="12"/>
      <c r="M894" s="12" t="s">
        <v>110</v>
      </c>
    </row>
    <row r="895" s="1" customFormat="1" spans="1:13">
      <c r="A895" s="12">
        <v>1877</v>
      </c>
      <c r="B895" s="13" t="s">
        <v>956</v>
      </c>
      <c r="C895" s="14">
        <v>2023086317</v>
      </c>
      <c r="D895" s="12">
        <v>63</v>
      </c>
      <c r="E895" s="26" t="s">
        <v>109</v>
      </c>
      <c r="F895" s="12" t="s">
        <v>16</v>
      </c>
      <c r="G895" s="15">
        <v>0</v>
      </c>
      <c r="H895" s="15">
        <f>IF(K895=K894,IF(G895=G894,H894,H894+COUNTIFS(K:K,K894,G:G,G894)),1)</f>
        <v>49</v>
      </c>
      <c r="I895" s="12" t="s">
        <v>17</v>
      </c>
      <c r="J895" s="12" t="s">
        <v>906</v>
      </c>
      <c r="K895" s="12" t="s">
        <v>907</v>
      </c>
      <c r="L895" s="12"/>
      <c r="M895" s="12" t="s">
        <v>110</v>
      </c>
    </row>
    <row r="896" s="1" customFormat="1" spans="1:13">
      <c r="A896" s="12">
        <v>1878</v>
      </c>
      <c r="B896" s="13" t="s">
        <v>957</v>
      </c>
      <c r="C896" s="14">
        <v>2023086318</v>
      </c>
      <c r="D896" s="12">
        <v>63</v>
      </c>
      <c r="E896" s="26" t="s">
        <v>47</v>
      </c>
      <c r="F896" s="12" t="s">
        <v>16</v>
      </c>
      <c r="G896" s="15">
        <v>0</v>
      </c>
      <c r="H896" s="15">
        <f>IF(K896=K895,IF(G896=G895,H895,H895+COUNTIFS(K:K,K895,G:G,G895)),1)</f>
        <v>49</v>
      </c>
      <c r="I896" s="12" t="s">
        <v>17</v>
      </c>
      <c r="J896" s="12" t="s">
        <v>906</v>
      </c>
      <c r="K896" s="12" t="s">
        <v>907</v>
      </c>
      <c r="L896" s="12"/>
      <c r="M896" s="12" t="s">
        <v>110</v>
      </c>
    </row>
    <row r="897" s="1" customFormat="1" spans="1:13">
      <c r="A897" s="12">
        <v>1888</v>
      </c>
      <c r="B897" s="13" t="s">
        <v>958</v>
      </c>
      <c r="C897" s="14">
        <v>2023086328</v>
      </c>
      <c r="D897" s="12">
        <v>63</v>
      </c>
      <c r="E897" s="12">
        <v>28</v>
      </c>
      <c r="F897" s="12" t="s">
        <v>16</v>
      </c>
      <c r="G897" s="15">
        <v>0</v>
      </c>
      <c r="H897" s="15">
        <f>IF(K897=K896,IF(G897=G896,H896,H896+COUNTIFS(K:K,K896,G:G,G896)),1)</f>
        <v>49</v>
      </c>
      <c r="I897" s="12" t="s">
        <v>17</v>
      </c>
      <c r="J897" s="12" t="s">
        <v>906</v>
      </c>
      <c r="K897" s="12" t="s">
        <v>907</v>
      </c>
      <c r="L897" s="12"/>
      <c r="M897" s="12" t="s">
        <v>110</v>
      </c>
    </row>
    <row r="898" s="1" customFormat="1" spans="1:13">
      <c r="A898" s="12">
        <v>1903</v>
      </c>
      <c r="B898" s="13" t="s">
        <v>959</v>
      </c>
      <c r="C898" s="14">
        <v>2023086413</v>
      </c>
      <c r="D898" s="12">
        <v>64</v>
      </c>
      <c r="E898" s="26" t="s">
        <v>88</v>
      </c>
      <c r="F898" s="12" t="s">
        <v>16</v>
      </c>
      <c r="G898" s="15">
        <v>0</v>
      </c>
      <c r="H898" s="15">
        <f>IF(K898=K897,IF(G898=G897,H897,H897+COUNTIFS(K:K,K897,G:G,G897)),1)</f>
        <v>49</v>
      </c>
      <c r="I898" s="12" t="s">
        <v>17</v>
      </c>
      <c r="J898" s="12" t="s">
        <v>906</v>
      </c>
      <c r="K898" s="12" t="s">
        <v>907</v>
      </c>
      <c r="L898" s="12"/>
      <c r="M898" s="12" t="s">
        <v>110</v>
      </c>
    </row>
    <row r="899" s="1" customFormat="1" spans="1:13">
      <c r="A899" s="12">
        <v>1909</v>
      </c>
      <c r="B899" s="13" t="s">
        <v>415</v>
      </c>
      <c r="C899" s="14">
        <v>2023086419</v>
      </c>
      <c r="D899" s="12">
        <v>64</v>
      </c>
      <c r="E899" s="26" t="s">
        <v>63</v>
      </c>
      <c r="F899" s="12" t="s">
        <v>16</v>
      </c>
      <c r="G899" s="15">
        <v>0</v>
      </c>
      <c r="H899" s="15">
        <f>IF(K899=K898,IF(G899=G898,H898,H898+COUNTIFS(K:K,K898,G:G,G898)),1)</f>
        <v>49</v>
      </c>
      <c r="I899" s="12" t="s">
        <v>17</v>
      </c>
      <c r="J899" s="12" t="s">
        <v>906</v>
      </c>
      <c r="K899" s="12" t="s">
        <v>907</v>
      </c>
      <c r="L899" s="12"/>
      <c r="M899" s="12" t="s">
        <v>110</v>
      </c>
    </row>
    <row r="900" s="1" customFormat="1" spans="1:13">
      <c r="A900" s="12">
        <v>1914</v>
      </c>
      <c r="B900" s="13" t="s">
        <v>960</v>
      </c>
      <c r="C900" s="14">
        <v>2023086424</v>
      </c>
      <c r="D900" s="12">
        <v>64</v>
      </c>
      <c r="E900" s="26" t="s">
        <v>22</v>
      </c>
      <c r="F900" s="12" t="s">
        <v>16</v>
      </c>
      <c r="G900" s="15">
        <v>0</v>
      </c>
      <c r="H900" s="15">
        <f>IF(K900=K899,IF(G900=G899,H899,H899+COUNTIFS(K:K,K899,G:G,G899)),1)</f>
        <v>49</v>
      </c>
      <c r="I900" s="12" t="s">
        <v>17</v>
      </c>
      <c r="J900" s="12" t="s">
        <v>906</v>
      </c>
      <c r="K900" s="12" t="s">
        <v>907</v>
      </c>
      <c r="L900" s="12"/>
      <c r="M900" s="12" t="s">
        <v>110</v>
      </c>
    </row>
    <row r="901" s="1" customFormat="1" spans="1:13">
      <c r="A901" s="12">
        <v>1918</v>
      </c>
      <c r="B901" s="13" t="s">
        <v>961</v>
      </c>
      <c r="C901" s="14">
        <v>2023086428</v>
      </c>
      <c r="D901" s="12">
        <v>64</v>
      </c>
      <c r="E901" s="12">
        <v>28</v>
      </c>
      <c r="F901" s="12" t="s">
        <v>16</v>
      </c>
      <c r="G901" s="15">
        <v>0</v>
      </c>
      <c r="H901" s="15">
        <f>IF(K901=K900,IF(G901=G900,H900,H900+COUNTIFS(K:K,K900,G:G,G900)),1)</f>
        <v>49</v>
      </c>
      <c r="I901" s="12" t="s">
        <v>17</v>
      </c>
      <c r="J901" s="12" t="s">
        <v>906</v>
      </c>
      <c r="K901" s="12" t="s">
        <v>907</v>
      </c>
      <c r="L901" s="12"/>
      <c r="M901" s="12" t="s">
        <v>110</v>
      </c>
    </row>
    <row r="902" s="1" customFormat="1" spans="1:13">
      <c r="A902" s="12">
        <v>956</v>
      </c>
      <c r="B902" s="13" t="s">
        <v>962</v>
      </c>
      <c r="C902" s="14">
        <v>2023083226</v>
      </c>
      <c r="D902" s="26" t="s">
        <v>963</v>
      </c>
      <c r="E902" s="26" t="s">
        <v>32</v>
      </c>
      <c r="F902" s="12" t="s">
        <v>16</v>
      </c>
      <c r="G902" s="15">
        <v>125.47</v>
      </c>
      <c r="H902" s="15">
        <f>IF(K902=K901,IF(G902=G901,H901,H901+COUNTIFS(K:K,K901,G:G,G901)),1)</f>
        <v>1</v>
      </c>
      <c r="I902" s="12" t="s">
        <v>17</v>
      </c>
      <c r="J902" s="12" t="s">
        <v>964</v>
      </c>
      <c r="K902" s="12" t="s">
        <v>965</v>
      </c>
      <c r="L902" s="12" t="s">
        <v>20</v>
      </c>
      <c r="M902" s="13"/>
    </row>
    <row r="903" s="1" customFormat="1" spans="1:13">
      <c r="A903" s="12">
        <v>1026</v>
      </c>
      <c r="B903" s="13" t="s">
        <v>966</v>
      </c>
      <c r="C903" s="14">
        <v>2023083506</v>
      </c>
      <c r="D903" s="26" t="s">
        <v>967</v>
      </c>
      <c r="E903" s="26" t="s">
        <v>49</v>
      </c>
      <c r="F903" s="12" t="s">
        <v>16</v>
      </c>
      <c r="G903" s="15">
        <v>122.71</v>
      </c>
      <c r="H903" s="15">
        <f>IF(K903=K902,IF(G903=G902,H902,H902+COUNTIFS(K:K,K902,G:G,G902)),1)</f>
        <v>2</v>
      </c>
      <c r="I903" s="12" t="s">
        <v>17</v>
      </c>
      <c r="J903" s="12" t="s">
        <v>964</v>
      </c>
      <c r="K903" s="12" t="s">
        <v>965</v>
      </c>
      <c r="L903" s="12" t="s">
        <v>20</v>
      </c>
      <c r="M903" s="13"/>
    </row>
    <row r="904" s="1" customFormat="1" spans="1:13">
      <c r="A904" s="12">
        <v>941</v>
      </c>
      <c r="B904" s="13" t="s">
        <v>304</v>
      </c>
      <c r="C904" s="14">
        <v>2023083211</v>
      </c>
      <c r="D904" s="26" t="s">
        <v>963</v>
      </c>
      <c r="E904" s="26" t="s">
        <v>86</v>
      </c>
      <c r="F904" s="12" t="s">
        <v>16</v>
      </c>
      <c r="G904" s="15">
        <v>121.96</v>
      </c>
      <c r="H904" s="15">
        <f>IF(K904=K903,IF(G904=G903,H903,H903+COUNTIFS(K:K,K903,G:G,G903)),1)</f>
        <v>3</v>
      </c>
      <c r="I904" s="12" t="s">
        <v>17</v>
      </c>
      <c r="J904" s="12" t="s">
        <v>964</v>
      </c>
      <c r="K904" s="12" t="s">
        <v>965</v>
      </c>
      <c r="L904" s="12" t="s">
        <v>20</v>
      </c>
      <c r="M904" s="13"/>
    </row>
    <row r="905" s="1" customFormat="1" spans="1:13">
      <c r="A905" s="12">
        <v>916</v>
      </c>
      <c r="B905" s="13" t="s">
        <v>968</v>
      </c>
      <c r="C905" s="14">
        <v>2023083116</v>
      </c>
      <c r="D905" s="26" t="s">
        <v>969</v>
      </c>
      <c r="E905" s="26" t="s">
        <v>69</v>
      </c>
      <c r="F905" s="12" t="s">
        <v>16</v>
      </c>
      <c r="G905" s="15">
        <v>118.31</v>
      </c>
      <c r="H905" s="15">
        <f>IF(K905=K904,IF(G905=G904,H904,H904+COUNTIFS(K:K,K904,G:G,G904)),1)</f>
        <v>4</v>
      </c>
      <c r="I905" s="12" t="s">
        <v>17</v>
      </c>
      <c r="J905" s="12" t="s">
        <v>964</v>
      </c>
      <c r="K905" s="12" t="s">
        <v>965</v>
      </c>
      <c r="L905" s="12" t="s">
        <v>20</v>
      </c>
      <c r="M905" s="13"/>
    </row>
    <row r="906" s="1" customFormat="1" spans="1:13">
      <c r="A906" s="12">
        <v>1021</v>
      </c>
      <c r="B906" s="13" t="s">
        <v>970</v>
      </c>
      <c r="C906" s="14">
        <v>2023083501</v>
      </c>
      <c r="D906" s="26" t="s">
        <v>967</v>
      </c>
      <c r="E906" s="26" t="s">
        <v>43</v>
      </c>
      <c r="F906" s="12" t="s">
        <v>16</v>
      </c>
      <c r="G906" s="15">
        <v>118.24</v>
      </c>
      <c r="H906" s="15">
        <f>IF(K906=K905,IF(G906=G905,H905,H905+COUNTIFS(K:K,K905,G:G,G905)),1)</f>
        <v>5</v>
      </c>
      <c r="I906" s="12" t="s">
        <v>17</v>
      </c>
      <c r="J906" s="12" t="s">
        <v>964</v>
      </c>
      <c r="K906" s="12" t="s">
        <v>965</v>
      </c>
      <c r="L906" s="12" t="s">
        <v>20</v>
      </c>
      <c r="M906" s="13"/>
    </row>
    <row r="907" s="1" customFormat="1" spans="1:13">
      <c r="A907" s="12">
        <v>906</v>
      </c>
      <c r="B907" s="13" t="s">
        <v>971</v>
      </c>
      <c r="C907" s="14">
        <v>2023083106</v>
      </c>
      <c r="D907" s="26" t="s">
        <v>969</v>
      </c>
      <c r="E907" s="26" t="s">
        <v>49</v>
      </c>
      <c r="F907" s="12" t="s">
        <v>16</v>
      </c>
      <c r="G907" s="15">
        <v>117.74</v>
      </c>
      <c r="H907" s="15">
        <f>IF(K907=K906,IF(G907=G906,H906,H906+COUNTIFS(K:K,K906,G:G,G906)),1)</f>
        <v>6</v>
      </c>
      <c r="I907" s="12" t="s">
        <v>17</v>
      </c>
      <c r="J907" s="12" t="s">
        <v>964</v>
      </c>
      <c r="K907" s="12" t="s">
        <v>965</v>
      </c>
      <c r="L907" s="12" t="s">
        <v>20</v>
      </c>
      <c r="M907" s="13"/>
    </row>
    <row r="908" s="1" customFormat="1" spans="1:13">
      <c r="A908" s="12">
        <v>975</v>
      </c>
      <c r="B908" s="13" t="s">
        <v>972</v>
      </c>
      <c r="C908" s="14">
        <v>2023083315</v>
      </c>
      <c r="D908" s="26" t="s">
        <v>973</v>
      </c>
      <c r="E908" s="26" t="s">
        <v>102</v>
      </c>
      <c r="F908" s="12" t="s">
        <v>16</v>
      </c>
      <c r="G908" s="15">
        <v>117.73</v>
      </c>
      <c r="H908" s="15">
        <f>IF(K908=K907,IF(G908=G907,H907,H907+COUNTIFS(K:K,K907,G:G,G907)),1)</f>
        <v>7</v>
      </c>
      <c r="I908" s="12" t="s">
        <v>17</v>
      </c>
      <c r="J908" s="12" t="s">
        <v>964</v>
      </c>
      <c r="K908" s="12" t="s">
        <v>965</v>
      </c>
      <c r="L908" s="12" t="s">
        <v>20</v>
      </c>
      <c r="M908" s="13"/>
    </row>
    <row r="909" s="1" customFormat="1" spans="1:13">
      <c r="A909" s="12">
        <v>939</v>
      </c>
      <c r="B909" s="13" t="s">
        <v>974</v>
      </c>
      <c r="C909" s="14">
        <v>2023083209</v>
      </c>
      <c r="D909" s="26" t="s">
        <v>963</v>
      </c>
      <c r="E909" s="26" t="s">
        <v>30</v>
      </c>
      <c r="F909" s="12" t="s">
        <v>16</v>
      </c>
      <c r="G909" s="15">
        <v>117.66</v>
      </c>
      <c r="H909" s="15">
        <f>IF(K909=K908,IF(G909=G908,H908,H908+COUNTIFS(K:K,K908,G:G,G908)),1)</f>
        <v>8</v>
      </c>
      <c r="I909" s="12" t="s">
        <v>17</v>
      </c>
      <c r="J909" s="12" t="s">
        <v>964</v>
      </c>
      <c r="K909" s="12" t="s">
        <v>965</v>
      </c>
      <c r="L909" s="12" t="s">
        <v>20</v>
      </c>
      <c r="M909" s="13"/>
    </row>
    <row r="910" s="1" customFormat="1" spans="1:13">
      <c r="A910" s="12">
        <v>999</v>
      </c>
      <c r="B910" s="13" t="s">
        <v>975</v>
      </c>
      <c r="C910" s="14">
        <v>2023083409</v>
      </c>
      <c r="D910" s="26" t="s">
        <v>976</v>
      </c>
      <c r="E910" s="26" t="s">
        <v>30</v>
      </c>
      <c r="F910" s="12" t="s">
        <v>16</v>
      </c>
      <c r="G910" s="15">
        <v>115.89</v>
      </c>
      <c r="H910" s="15">
        <f>IF(K910=K909,IF(G910=G909,H909,H909+COUNTIFS(K:K,K909,G:G,G909)),1)</f>
        <v>9</v>
      </c>
      <c r="I910" s="12" t="s">
        <v>17</v>
      </c>
      <c r="J910" s="12" t="s">
        <v>964</v>
      </c>
      <c r="K910" s="12" t="s">
        <v>965</v>
      </c>
      <c r="L910" s="12" t="s">
        <v>20</v>
      </c>
      <c r="M910" s="13"/>
    </row>
    <row r="911" s="1" customFormat="1" spans="1:13">
      <c r="A911" s="12">
        <v>1096</v>
      </c>
      <c r="B911" s="13" t="s">
        <v>977</v>
      </c>
      <c r="C911" s="14">
        <v>2023083716</v>
      </c>
      <c r="D911" s="26" t="s">
        <v>978</v>
      </c>
      <c r="E911" s="26" t="s">
        <v>69</v>
      </c>
      <c r="F911" s="12" t="s">
        <v>16</v>
      </c>
      <c r="G911" s="15">
        <v>115.81</v>
      </c>
      <c r="H911" s="15">
        <f>IF(K911=K910,IF(G911=G910,H910,H910+COUNTIFS(K:K,K910,G:G,G910)),1)</f>
        <v>10</v>
      </c>
      <c r="I911" s="12" t="s">
        <v>17</v>
      </c>
      <c r="J911" s="12" t="s">
        <v>964</v>
      </c>
      <c r="K911" s="12" t="s">
        <v>965</v>
      </c>
      <c r="L911" s="12" t="s">
        <v>20</v>
      </c>
      <c r="M911" s="13"/>
    </row>
    <row r="912" s="1" customFormat="1" spans="1:13">
      <c r="A912" s="12">
        <v>901</v>
      </c>
      <c r="B912" s="13" t="s">
        <v>979</v>
      </c>
      <c r="C912" s="14">
        <v>2023083101</v>
      </c>
      <c r="D912" s="26" t="s">
        <v>969</v>
      </c>
      <c r="E912" s="26" t="s">
        <v>43</v>
      </c>
      <c r="F912" s="12" t="s">
        <v>16</v>
      </c>
      <c r="G912" s="15">
        <v>115.63</v>
      </c>
      <c r="H912" s="15">
        <f>IF(K912=K911,IF(G912=G911,H911,H911+COUNTIFS(K:K,K911,G:G,G911)),1)</f>
        <v>11</v>
      </c>
      <c r="I912" s="12" t="s">
        <v>17</v>
      </c>
      <c r="J912" s="12" t="s">
        <v>964</v>
      </c>
      <c r="K912" s="12" t="s">
        <v>965</v>
      </c>
      <c r="L912" s="12" t="s">
        <v>20</v>
      </c>
      <c r="M912" s="13"/>
    </row>
    <row r="913" s="1" customFormat="1" spans="1:13">
      <c r="A913" s="12">
        <v>1115</v>
      </c>
      <c r="B913" s="13" t="s">
        <v>980</v>
      </c>
      <c r="C913" s="14">
        <v>2023083805</v>
      </c>
      <c r="D913" s="26" t="s">
        <v>981</v>
      </c>
      <c r="E913" s="26" t="s">
        <v>65</v>
      </c>
      <c r="F913" s="12" t="s">
        <v>16</v>
      </c>
      <c r="G913" s="15">
        <v>115.05</v>
      </c>
      <c r="H913" s="15">
        <f>IF(K913=K912,IF(G913=G912,H912,H912+COUNTIFS(K:K,K912,G:G,G912)),1)</f>
        <v>12</v>
      </c>
      <c r="I913" s="12" t="s">
        <v>17</v>
      </c>
      <c r="J913" s="12" t="s">
        <v>964</v>
      </c>
      <c r="K913" s="12" t="s">
        <v>965</v>
      </c>
      <c r="L913" s="12" t="s">
        <v>20</v>
      </c>
      <c r="M913" s="13"/>
    </row>
    <row r="914" s="1" customFormat="1" spans="1:13">
      <c r="A914" s="12">
        <v>1105</v>
      </c>
      <c r="B914" s="13" t="s">
        <v>982</v>
      </c>
      <c r="C914" s="14">
        <v>2023083725</v>
      </c>
      <c r="D914" s="26" t="s">
        <v>978</v>
      </c>
      <c r="E914" s="26" t="s">
        <v>39</v>
      </c>
      <c r="F914" s="12" t="s">
        <v>16</v>
      </c>
      <c r="G914" s="15">
        <v>114.97</v>
      </c>
      <c r="H914" s="15">
        <f>IF(K914=K913,IF(G914=G913,H913,H913+COUNTIFS(K:K,K913,G:G,G913)),1)</f>
        <v>13</v>
      </c>
      <c r="I914" s="12" t="s">
        <v>17</v>
      </c>
      <c r="J914" s="12" t="s">
        <v>964</v>
      </c>
      <c r="K914" s="12" t="s">
        <v>965</v>
      </c>
      <c r="L914" s="12" t="s">
        <v>20</v>
      </c>
      <c r="M914" s="13"/>
    </row>
    <row r="915" s="1" customFormat="1" spans="1:13">
      <c r="A915" s="12">
        <v>888</v>
      </c>
      <c r="B915" s="13" t="s">
        <v>983</v>
      </c>
      <c r="C915" s="14">
        <v>2023083018</v>
      </c>
      <c r="D915" s="26" t="s">
        <v>712</v>
      </c>
      <c r="E915" s="26" t="s">
        <v>47</v>
      </c>
      <c r="F915" s="12" t="s">
        <v>16</v>
      </c>
      <c r="G915" s="15">
        <v>114.75</v>
      </c>
      <c r="H915" s="15">
        <f>IF(K915=K914,IF(G915=G914,H914,H914+COUNTIFS(K:K,K914,G:G,G914)),1)</f>
        <v>14</v>
      </c>
      <c r="I915" s="12" t="s">
        <v>17</v>
      </c>
      <c r="J915" s="12" t="s">
        <v>964</v>
      </c>
      <c r="K915" s="12" t="s">
        <v>965</v>
      </c>
      <c r="L915" s="12" t="s">
        <v>20</v>
      </c>
      <c r="M915" s="13"/>
    </row>
    <row r="916" s="1" customFormat="1" spans="1:13">
      <c r="A916" s="12">
        <v>894</v>
      </c>
      <c r="B916" s="13" t="s">
        <v>984</v>
      </c>
      <c r="C916" s="14">
        <v>2023083024</v>
      </c>
      <c r="D916" s="26" t="s">
        <v>712</v>
      </c>
      <c r="E916" s="26" t="s">
        <v>22</v>
      </c>
      <c r="F916" s="12" t="s">
        <v>16</v>
      </c>
      <c r="G916" s="15">
        <v>114.66</v>
      </c>
      <c r="H916" s="15">
        <f>IF(K916=K915,IF(G916=G915,H915,H915+COUNTIFS(K:K,K915,G:G,G915)),1)</f>
        <v>15</v>
      </c>
      <c r="I916" s="12" t="s">
        <v>17</v>
      </c>
      <c r="J916" s="12" t="s">
        <v>964</v>
      </c>
      <c r="K916" s="12" t="s">
        <v>965</v>
      </c>
      <c r="L916" s="12" t="s">
        <v>20</v>
      </c>
      <c r="M916" s="13"/>
    </row>
    <row r="917" s="1" customFormat="1" spans="1:13">
      <c r="A917" s="12">
        <v>1005</v>
      </c>
      <c r="B917" s="13" t="s">
        <v>985</v>
      </c>
      <c r="C917" s="14">
        <v>2023083415</v>
      </c>
      <c r="D917" s="26" t="s">
        <v>976</v>
      </c>
      <c r="E917" s="26" t="s">
        <v>102</v>
      </c>
      <c r="F917" s="12" t="s">
        <v>16</v>
      </c>
      <c r="G917" s="15">
        <v>114.57</v>
      </c>
      <c r="H917" s="15">
        <f>IF(K917=K916,IF(G917=G916,H916,H916+COUNTIFS(K:K,K916,G:G,G916)),1)</f>
        <v>16</v>
      </c>
      <c r="I917" s="12" t="s">
        <v>17</v>
      </c>
      <c r="J917" s="12" t="s">
        <v>964</v>
      </c>
      <c r="K917" s="12" t="s">
        <v>965</v>
      </c>
      <c r="L917" s="12" t="s">
        <v>20</v>
      </c>
      <c r="M917" s="13"/>
    </row>
    <row r="918" s="1" customFormat="1" spans="1:13">
      <c r="A918" s="12">
        <v>1121</v>
      </c>
      <c r="B918" s="13" t="s">
        <v>986</v>
      </c>
      <c r="C918" s="14">
        <v>2023083811</v>
      </c>
      <c r="D918" s="26" t="s">
        <v>981</v>
      </c>
      <c r="E918" s="26" t="s">
        <v>86</v>
      </c>
      <c r="F918" s="12" t="s">
        <v>16</v>
      </c>
      <c r="G918" s="15">
        <v>114.39</v>
      </c>
      <c r="H918" s="15">
        <f>IF(K918=K917,IF(G918=G917,H917,H917+COUNTIFS(K:K,K917,G:G,G917)),1)</f>
        <v>17</v>
      </c>
      <c r="I918" s="12" t="s">
        <v>17</v>
      </c>
      <c r="J918" s="12" t="s">
        <v>964</v>
      </c>
      <c r="K918" s="12" t="s">
        <v>965</v>
      </c>
      <c r="L918" s="12" t="s">
        <v>20</v>
      </c>
      <c r="M918" s="13"/>
    </row>
    <row r="919" s="1" customFormat="1" spans="1:13">
      <c r="A919" s="12">
        <v>887</v>
      </c>
      <c r="B919" s="13" t="s">
        <v>987</v>
      </c>
      <c r="C919" s="14">
        <v>2023083017</v>
      </c>
      <c r="D919" s="26" t="s">
        <v>712</v>
      </c>
      <c r="E919" s="26" t="s">
        <v>109</v>
      </c>
      <c r="F919" s="12" t="s">
        <v>16</v>
      </c>
      <c r="G919" s="15">
        <v>114.3</v>
      </c>
      <c r="H919" s="15">
        <f>IF(K919=K918,IF(G919=G918,H918,H918+COUNTIFS(K:K,K918,G:G,G918)),1)</f>
        <v>18</v>
      </c>
      <c r="I919" s="12" t="s">
        <v>17</v>
      </c>
      <c r="J919" s="12" t="s">
        <v>964</v>
      </c>
      <c r="K919" s="12" t="s">
        <v>965</v>
      </c>
      <c r="L919" s="12" t="s">
        <v>20</v>
      </c>
      <c r="M919" s="13"/>
    </row>
    <row r="920" s="1" customFormat="1" spans="1:13">
      <c r="A920" s="12">
        <v>1076</v>
      </c>
      <c r="B920" s="13" t="s">
        <v>988</v>
      </c>
      <c r="C920" s="14">
        <v>2023083626</v>
      </c>
      <c r="D920" s="26" t="s">
        <v>989</v>
      </c>
      <c r="E920" s="26" t="s">
        <v>32</v>
      </c>
      <c r="F920" s="12" t="s">
        <v>16</v>
      </c>
      <c r="G920" s="15">
        <v>114.05</v>
      </c>
      <c r="H920" s="15">
        <f>IF(K920=K919,IF(G920=G919,H919,H919+COUNTIFS(K:K,K919,G:G,G919)),1)</f>
        <v>19</v>
      </c>
      <c r="I920" s="12" t="s">
        <v>17</v>
      </c>
      <c r="J920" s="12" t="s">
        <v>964</v>
      </c>
      <c r="K920" s="12" t="s">
        <v>965</v>
      </c>
      <c r="L920" s="12" t="s">
        <v>20</v>
      </c>
      <c r="M920" s="13"/>
    </row>
    <row r="921" s="1" customFormat="1" spans="1:13">
      <c r="A921" s="12">
        <v>964</v>
      </c>
      <c r="B921" s="13" t="s">
        <v>990</v>
      </c>
      <c r="C921" s="14">
        <v>2023083304</v>
      </c>
      <c r="D921" s="26" t="s">
        <v>973</v>
      </c>
      <c r="E921" s="26" t="s">
        <v>28</v>
      </c>
      <c r="F921" s="12" t="s">
        <v>16</v>
      </c>
      <c r="G921" s="15">
        <v>113.97</v>
      </c>
      <c r="H921" s="15">
        <f>IF(K921=K920,IF(G921=G920,H920,H920+COUNTIFS(K:K,K920,G:G,G920)),1)</f>
        <v>20</v>
      </c>
      <c r="I921" s="12" t="s">
        <v>17</v>
      </c>
      <c r="J921" s="12" t="s">
        <v>964</v>
      </c>
      <c r="K921" s="12" t="s">
        <v>965</v>
      </c>
      <c r="L921" s="12" t="s">
        <v>20</v>
      </c>
      <c r="M921" s="13"/>
    </row>
    <row r="922" s="1" customFormat="1" spans="1:13">
      <c r="A922" s="12">
        <v>885</v>
      </c>
      <c r="B922" s="13" t="s">
        <v>991</v>
      </c>
      <c r="C922" s="14">
        <v>2023083015</v>
      </c>
      <c r="D922" s="26" t="s">
        <v>712</v>
      </c>
      <c r="E922" s="26" t="s">
        <v>102</v>
      </c>
      <c r="F922" s="12" t="s">
        <v>16</v>
      </c>
      <c r="G922" s="15">
        <v>113.95</v>
      </c>
      <c r="H922" s="15">
        <f>IF(K922=K921,IF(G922=G921,H921,H921+COUNTIFS(K:K,K921,G:G,G921)),1)</f>
        <v>21</v>
      </c>
      <c r="I922" s="12" t="s">
        <v>17</v>
      </c>
      <c r="J922" s="12" t="s">
        <v>964</v>
      </c>
      <c r="K922" s="12" t="s">
        <v>965</v>
      </c>
      <c r="L922" s="12" t="s">
        <v>20</v>
      </c>
      <c r="M922" s="13"/>
    </row>
    <row r="923" s="1" customFormat="1" spans="1:13">
      <c r="A923" s="12">
        <v>1038</v>
      </c>
      <c r="B923" s="13" t="s">
        <v>992</v>
      </c>
      <c r="C923" s="14">
        <v>2023083518</v>
      </c>
      <c r="D923" s="26" t="s">
        <v>967</v>
      </c>
      <c r="E923" s="26" t="s">
        <v>47</v>
      </c>
      <c r="F923" s="12" t="s">
        <v>16</v>
      </c>
      <c r="G923" s="15">
        <v>113.9</v>
      </c>
      <c r="H923" s="15">
        <f>IF(K923=K922,IF(G923=G922,H922,H922+COUNTIFS(K:K,K922,G:G,G922)),1)</f>
        <v>22</v>
      </c>
      <c r="I923" s="12" t="s">
        <v>17</v>
      </c>
      <c r="J923" s="12" t="s">
        <v>964</v>
      </c>
      <c r="K923" s="12" t="s">
        <v>965</v>
      </c>
      <c r="L923" s="12" t="s">
        <v>20</v>
      </c>
      <c r="M923" s="13"/>
    </row>
    <row r="924" s="1" customFormat="1" spans="1:13">
      <c r="A924" s="12">
        <v>1119</v>
      </c>
      <c r="B924" s="13" t="s">
        <v>993</v>
      </c>
      <c r="C924" s="14">
        <v>2023083809</v>
      </c>
      <c r="D924" s="26" t="s">
        <v>981</v>
      </c>
      <c r="E924" s="26" t="s">
        <v>30</v>
      </c>
      <c r="F924" s="12" t="s">
        <v>16</v>
      </c>
      <c r="G924" s="15">
        <v>113.86</v>
      </c>
      <c r="H924" s="15">
        <f>IF(K924=K923,IF(G924=G923,H923,H923+COUNTIFS(K:K,K923,G:G,G923)),1)</f>
        <v>23</v>
      </c>
      <c r="I924" s="12" t="s">
        <v>17</v>
      </c>
      <c r="J924" s="12" t="s">
        <v>964</v>
      </c>
      <c r="K924" s="12" t="s">
        <v>965</v>
      </c>
      <c r="L924" s="12" t="s">
        <v>20</v>
      </c>
      <c r="M924" s="13"/>
    </row>
    <row r="925" s="1" customFormat="1" spans="1:13">
      <c r="A925" s="12">
        <v>1023</v>
      </c>
      <c r="B925" s="13" t="s">
        <v>994</v>
      </c>
      <c r="C925" s="14">
        <v>2023083503</v>
      </c>
      <c r="D925" s="26" t="s">
        <v>967</v>
      </c>
      <c r="E925" s="26" t="s">
        <v>26</v>
      </c>
      <c r="F925" s="12" t="s">
        <v>16</v>
      </c>
      <c r="G925" s="15">
        <v>113.8</v>
      </c>
      <c r="H925" s="15">
        <f>IF(K925=K924,IF(G925=G924,H924,H924+COUNTIFS(K:K,K924,G:G,G924)),1)</f>
        <v>24</v>
      </c>
      <c r="I925" s="12" t="s">
        <v>17</v>
      </c>
      <c r="J925" s="12" t="s">
        <v>964</v>
      </c>
      <c r="K925" s="12" t="s">
        <v>965</v>
      </c>
      <c r="L925" s="12" t="s">
        <v>20</v>
      </c>
      <c r="M925" s="13"/>
    </row>
    <row r="926" s="1" customFormat="1" spans="1:13">
      <c r="A926" s="12">
        <v>1056</v>
      </c>
      <c r="B926" s="13" t="s">
        <v>995</v>
      </c>
      <c r="C926" s="14">
        <v>2023083606</v>
      </c>
      <c r="D926" s="26" t="s">
        <v>989</v>
      </c>
      <c r="E926" s="26" t="s">
        <v>49</v>
      </c>
      <c r="F926" s="12" t="s">
        <v>16</v>
      </c>
      <c r="G926" s="15">
        <v>113.71</v>
      </c>
      <c r="H926" s="15">
        <f>IF(K926=K925,IF(G926=G925,H925,H925+COUNTIFS(K:K,K925,G:G,G925)),1)</f>
        <v>25</v>
      </c>
      <c r="I926" s="12" t="s">
        <v>17</v>
      </c>
      <c r="J926" s="12" t="s">
        <v>964</v>
      </c>
      <c r="K926" s="12" t="s">
        <v>965</v>
      </c>
      <c r="L926" s="12" t="s">
        <v>20</v>
      </c>
      <c r="M926" s="13"/>
    </row>
    <row r="927" s="1" customFormat="1" spans="1:13">
      <c r="A927" s="12">
        <v>1075</v>
      </c>
      <c r="B927" s="13" t="s">
        <v>996</v>
      </c>
      <c r="C927" s="14">
        <v>2023083625</v>
      </c>
      <c r="D927" s="26" t="s">
        <v>989</v>
      </c>
      <c r="E927" s="26" t="s">
        <v>39</v>
      </c>
      <c r="F927" s="12" t="s">
        <v>16</v>
      </c>
      <c r="G927" s="15">
        <v>113.65</v>
      </c>
      <c r="H927" s="15">
        <f>IF(K927=K926,IF(G927=G926,H926,H926+COUNTIFS(K:K,K926,G:G,G926)),1)</f>
        <v>26</v>
      </c>
      <c r="I927" s="12" t="s">
        <v>17</v>
      </c>
      <c r="J927" s="12" t="s">
        <v>964</v>
      </c>
      <c r="K927" s="12" t="s">
        <v>965</v>
      </c>
      <c r="L927" s="12" t="s">
        <v>20</v>
      </c>
      <c r="M927" s="13"/>
    </row>
    <row r="928" s="1" customFormat="1" spans="1:13">
      <c r="A928" s="12">
        <v>1059</v>
      </c>
      <c r="B928" s="13" t="s">
        <v>997</v>
      </c>
      <c r="C928" s="14">
        <v>2023083609</v>
      </c>
      <c r="D928" s="26" t="s">
        <v>989</v>
      </c>
      <c r="E928" s="26" t="s">
        <v>30</v>
      </c>
      <c r="F928" s="12" t="s">
        <v>16</v>
      </c>
      <c r="G928" s="15">
        <v>113.55</v>
      </c>
      <c r="H928" s="15">
        <f>IF(K928=K927,IF(G928=G927,H927,H927+COUNTIFS(K:K,K927,G:G,G927)),1)</f>
        <v>27</v>
      </c>
      <c r="I928" s="12" t="s">
        <v>17</v>
      </c>
      <c r="J928" s="12" t="s">
        <v>964</v>
      </c>
      <c r="K928" s="12" t="s">
        <v>965</v>
      </c>
      <c r="L928" s="12" t="s">
        <v>20</v>
      </c>
      <c r="M928" s="13"/>
    </row>
    <row r="929" s="1" customFormat="1" spans="1:13">
      <c r="A929" s="12">
        <v>1116</v>
      </c>
      <c r="B929" s="13" t="s">
        <v>998</v>
      </c>
      <c r="C929" s="14">
        <v>2023083806</v>
      </c>
      <c r="D929" s="26" t="s">
        <v>981</v>
      </c>
      <c r="E929" s="26" t="s">
        <v>49</v>
      </c>
      <c r="F929" s="12" t="s">
        <v>16</v>
      </c>
      <c r="G929" s="15">
        <v>113.38</v>
      </c>
      <c r="H929" s="15">
        <f>IF(K929=K928,IF(G929=G928,H928,H928+COUNTIFS(K:K,K928,G:G,G928)),1)</f>
        <v>28</v>
      </c>
      <c r="I929" s="12" t="s">
        <v>17</v>
      </c>
      <c r="J929" s="12" t="s">
        <v>964</v>
      </c>
      <c r="K929" s="12" t="s">
        <v>965</v>
      </c>
      <c r="L929" s="12" t="s">
        <v>20</v>
      </c>
      <c r="M929" s="13"/>
    </row>
    <row r="930" s="1" customFormat="1" spans="1:13">
      <c r="A930" s="12">
        <v>1183</v>
      </c>
      <c r="B930" s="13" t="s">
        <v>999</v>
      </c>
      <c r="C930" s="14">
        <v>2023084013</v>
      </c>
      <c r="D930" s="26" t="s">
        <v>199</v>
      </c>
      <c r="E930" s="26" t="s">
        <v>88</v>
      </c>
      <c r="F930" s="12" t="s">
        <v>16</v>
      </c>
      <c r="G930" s="15">
        <v>112.96</v>
      </c>
      <c r="H930" s="15">
        <f>IF(K930=K929,IF(G930=G929,H929,H929+COUNTIFS(K:K,K929,G:G,G929)),1)</f>
        <v>29</v>
      </c>
      <c r="I930" s="12" t="s">
        <v>17</v>
      </c>
      <c r="J930" s="12" t="s">
        <v>964</v>
      </c>
      <c r="K930" s="12" t="s">
        <v>965</v>
      </c>
      <c r="L930" s="12" t="s">
        <v>20</v>
      </c>
      <c r="M930" s="13"/>
    </row>
    <row r="931" s="1" customFormat="1" spans="1:13">
      <c r="A931" s="12">
        <v>932</v>
      </c>
      <c r="B931" s="13" t="s">
        <v>1000</v>
      </c>
      <c r="C931" s="14">
        <v>2023083202</v>
      </c>
      <c r="D931" s="26" t="s">
        <v>963</v>
      </c>
      <c r="E931" s="26" t="s">
        <v>24</v>
      </c>
      <c r="F931" s="12" t="s">
        <v>16</v>
      </c>
      <c r="G931" s="15">
        <v>112.9</v>
      </c>
      <c r="H931" s="15">
        <f>IF(K931=K930,IF(G931=G930,H930,H930+COUNTIFS(K:K,K930,G:G,G930)),1)</f>
        <v>30</v>
      </c>
      <c r="I931" s="12" t="s">
        <v>17</v>
      </c>
      <c r="J931" s="12" t="s">
        <v>964</v>
      </c>
      <c r="K931" s="12" t="s">
        <v>965</v>
      </c>
      <c r="L931" s="12" t="s">
        <v>20</v>
      </c>
      <c r="M931" s="13"/>
    </row>
    <row r="932" s="1" customFormat="1" spans="1:13">
      <c r="A932" s="12">
        <v>949</v>
      </c>
      <c r="B932" s="13" t="s">
        <v>1001</v>
      </c>
      <c r="C932" s="14">
        <v>2023083219</v>
      </c>
      <c r="D932" s="26" t="s">
        <v>963</v>
      </c>
      <c r="E932" s="26" t="s">
        <v>63</v>
      </c>
      <c r="F932" s="12" t="s">
        <v>16</v>
      </c>
      <c r="G932" s="15">
        <v>112.78</v>
      </c>
      <c r="H932" s="15">
        <f>IF(K932=K931,IF(G932=G931,H931,H931+COUNTIFS(K:K,K931,G:G,G931)),1)</f>
        <v>31</v>
      </c>
      <c r="I932" s="12" t="s">
        <v>17</v>
      </c>
      <c r="J932" s="12" t="s">
        <v>964</v>
      </c>
      <c r="K932" s="12" t="s">
        <v>965</v>
      </c>
      <c r="L932" s="12" t="s">
        <v>20</v>
      </c>
      <c r="M932" s="13"/>
    </row>
    <row r="933" s="1" customFormat="1" spans="1:13">
      <c r="A933" s="12">
        <v>1045</v>
      </c>
      <c r="B933" s="13" t="s">
        <v>1002</v>
      </c>
      <c r="C933" s="14">
        <v>2023083525</v>
      </c>
      <c r="D933" s="26" t="s">
        <v>967</v>
      </c>
      <c r="E933" s="26" t="s">
        <v>39</v>
      </c>
      <c r="F933" s="12" t="s">
        <v>16</v>
      </c>
      <c r="G933" s="15">
        <v>112.7</v>
      </c>
      <c r="H933" s="15">
        <f>IF(K933=K932,IF(G933=G932,H932,H932+COUNTIFS(K:K,K932,G:G,G932)),1)</f>
        <v>32</v>
      </c>
      <c r="I933" s="12" t="s">
        <v>17</v>
      </c>
      <c r="J933" s="12" t="s">
        <v>964</v>
      </c>
      <c r="K933" s="12" t="s">
        <v>965</v>
      </c>
      <c r="L933" s="12" t="s">
        <v>20</v>
      </c>
      <c r="M933" s="13"/>
    </row>
    <row r="934" s="1" customFormat="1" spans="1:13">
      <c r="A934" s="12">
        <v>924</v>
      </c>
      <c r="B934" s="13" t="s">
        <v>1003</v>
      </c>
      <c r="C934" s="14">
        <v>2023083124</v>
      </c>
      <c r="D934" s="26" t="s">
        <v>969</v>
      </c>
      <c r="E934" s="26" t="s">
        <v>22</v>
      </c>
      <c r="F934" s="12" t="s">
        <v>16</v>
      </c>
      <c r="G934" s="15">
        <v>112.67</v>
      </c>
      <c r="H934" s="15">
        <f>IF(K934=K933,IF(G934=G933,H933,H933+COUNTIFS(K:K,K933,G:G,G933)),1)</f>
        <v>33</v>
      </c>
      <c r="I934" s="12" t="s">
        <v>17</v>
      </c>
      <c r="J934" s="12" t="s">
        <v>964</v>
      </c>
      <c r="K934" s="12" t="s">
        <v>965</v>
      </c>
      <c r="L934" s="12" t="s">
        <v>20</v>
      </c>
      <c r="M934" s="13"/>
    </row>
    <row r="935" s="1" customFormat="1" spans="1:13">
      <c r="A935" s="12">
        <v>952</v>
      </c>
      <c r="B935" s="13" t="s">
        <v>1004</v>
      </c>
      <c r="C935" s="14">
        <v>2023083222</v>
      </c>
      <c r="D935" s="26" t="s">
        <v>963</v>
      </c>
      <c r="E935" s="26" t="s">
        <v>80</v>
      </c>
      <c r="F935" s="12" t="s">
        <v>16</v>
      </c>
      <c r="G935" s="15">
        <v>112.54</v>
      </c>
      <c r="H935" s="15">
        <f>IF(K935=K934,IF(G935=G934,H934,H934+COUNTIFS(K:K,K934,G:G,G934)),1)</f>
        <v>34</v>
      </c>
      <c r="I935" s="12" t="s">
        <v>17</v>
      </c>
      <c r="J935" s="12" t="s">
        <v>964</v>
      </c>
      <c r="K935" s="12" t="s">
        <v>965</v>
      </c>
      <c r="L935" s="12" t="s">
        <v>20</v>
      </c>
      <c r="M935" s="13"/>
    </row>
    <row r="936" s="1" customFormat="1" spans="1:13">
      <c r="A936" s="12">
        <v>943</v>
      </c>
      <c r="B936" s="13" t="s">
        <v>1005</v>
      </c>
      <c r="C936" s="14">
        <v>2023083213</v>
      </c>
      <c r="D936" s="26" t="s">
        <v>963</v>
      </c>
      <c r="E936" s="26" t="s">
        <v>88</v>
      </c>
      <c r="F936" s="12" t="s">
        <v>16</v>
      </c>
      <c r="G936" s="15">
        <v>112.52</v>
      </c>
      <c r="H936" s="15">
        <f>IF(K936=K935,IF(G936=G935,H935,H935+COUNTIFS(K:K,K935,G:G,G935)),1)</f>
        <v>35</v>
      </c>
      <c r="I936" s="12" t="s">
        <v>17</v>
      </c>
      <c r="J936" s="12" t="s">
        <v>964</v>
      </c>
      <c r="K936" s="12" t="s">
        <v>965</v>
      </c>
      <c r="L936" s="12" t="s">
        <v>20</v>
      </c>
      <c r="M936" s="13"/>
    </row>
    <row r="937" s="1" customFormat="1" spans="1:13">
      <c r="A937" s="12">
        <v>1092</v>
      </c>
      <c r="B937" s="13" t="s">
        <v>1006</v>
      </c>
      <c r="C937" s="14">
        <v>2023083712</v>
      </c>
      <c r="D937" s="26" t="s">
        <v>978</v>
      </c>
      <c r="E937" s="26" t="s">
        <v>73</v>
      </c>
      <c r="F937" s="12" t="s">
        <v>16</v>
      </c>
      <c r="G937" s="15">
        <v>112.39</v>
      </c>
      <c r="H937" s="15">
        <f>IF(K937=K936,IF(G937=G936,H936,H936+COUNTIFS(K:K,K936,G:G,G936)),1)</f>
        <v>36</v>
      </c>
      <c r="I937" s="12" t="s">
        <v>17</v>
      </c>
      <c r="J937" s="12" t="s">
        <v>964</v>
      </c>
      <c r="K937" s="12" t="s">
        <v>965</v>
      </c>
      <c r="L937" s="12" t="s">
        <v>20</v>
      </c>
      <c r="M937" s="13"/>
    </row>
    <row r="938" s="1" customFormat="1" spans="1:13">
      <c r="A938" s="12">
        <v>913</v>
      </c>
      <c r="B938" s="13" t="s">
        <v>1007</v>
      </c>
      <c r="C938" s="14">
        <v>2023083113</v>
      </c>
      <c r="D938" s="26" t="s">
        <v>969</v>
      </c>
      <c r="E938" s="26" t="s">
        <v>88</v>
      </c>
      <c r="F938" s="12" t="s">
        <v>16</v>
      </c>
      <c r="G938" s="15">
        <v>112.24</v>
      </c>
      <c r="H938" s="15">
        <f>IF(K938=K937,IF(G938=G937,H937,H937+COUNTIFS(K:K,K937,G:G,G937)),1)</f>
        <v>37</v>
      </c>
      <c r="I938" s="12" t="s">
        <v>17</v>
      </c>
      <c r="J938" s="12" t="s">
        <v>964</v>
      </c>
      <c r="K938" s="12" t="s">
        <v>965</v>
      </c>
      <c r="L938" s="12" t="s">
        <v>20</v>
      </c>
      <c r="M938" s="13"/>
    </row>
    <row r="939" s="1" customFormat="1" spans="1:13">
      <c r="A939" s="12">
        <v>1109</v>
      </c>
      <c r="B939" s="13" t="s">
        <v>1008</v>
      </c>
      <c r="C939" s="14">
        <v>2023083729</v>
      </c>
      <c r="D939" s="26" t="s">
        <v>978</v>
      </c>
      <c r="E939" s="12">
        <v>29</v>
      </c>
      <c r="F939" s="12" t="s">
        <v>16</v>
      </c>
      <c r="G939" s="15">
        <v>112.07</v>
      </c>
      <c r="H939" s="15">
        <f>IF(K939=K938,IF(G939=G938,H938,H938+COUNTIFS(K:K,K938,G:G,G938)),1)</f>
        <v>38</v>
      </c>
      <c r="I939" s="12" t="s">
        <v>17</v>
      </c>
      <c r="J939" s="12" t="s">
        <v>964</v>
      </c>
      <c r="K939" s="12" t="s">
        <v>965</v>
      </c>
      <c r="L939" s="12" t="s">
        <v>20</v>
      </c>
      <c r="M939" s="13"/>
    </row>
    <row r="940" s="1" customFormat="1" spans="1:13">
      <c r="A940" s="12">
        <v>1066</v>
      </c>
      <c r="B940" s="13" t="s">
        <v>1009</v>
      </c>
      <c r="C940" s="14">
        <v>2023083616</v>
      </c>
      <c r="D940" s="26" t="s">
        <v>989</v>
      </c>
      <c r="E940" s="26" t="s">
        <v>69</v>
      </c>
      <c r="F940" s="12" t="s">
        <v>16</v>
      </c>
      <c r="G940" s="15">
        <v>111.99</v>
      </c>
      <c r="H940" s="15">
        <f>IF(K940=K939,IF(G940=G939,H939,H939+COUNTIFS(K:K,K939,G:G,G939)),1)</f>
        <v>39</v>
      </c>
      <c r="I940" s="12" t="s">
        <v>17</v>
      </c>
      <c r="J940" s="12" t="s">
        <v>964</v>
      </c>
      <c r="K940" s="12" t="s">
        <v>965</v>
      </c>
      <c r="L940" s="12" t="s">
        <v>20</v>
      </c>
      <c r="M940" s="13"/>
    </row>
    <row r="941" s="1" customFormat="1" spans="1:13">
      <c r="A941" s="12">
        <v>886</v>
      </c>
      <c r="B941" s="13" t="s">
        <v>1010</v>
      </c>
      <c r="C941" s="14">
        <v>2023083016</v>
      </c>
      <c r="D941" s="26" t="s">
        <v>712</v>
      </c>
      <c r="E941" s="26" t="s">
        <v>69</v>
      </c>
      <c r="F941" s="12" t="s">
        <v>16</v>
      </c>
      <c r="G941" s="15">
        <v>111.87</v>
      </c>
      <c r="H941" s="15">
        <f>IF(K941=K940,IF(G941=G940,H940,H940+COUNTIFS(K:K,K940,G:G,G940)),1)</f>
        <v>40</v>
      </c>
      <c r="I941" s="12" t="s">
        <v>17</v>
      </c>
      <c r="J941" s="12" t="s">
        <v>964</v>
      </c>
      <c r="K941" s="12" t="s">
        <v>965</v>
      </c>
      <c r="L941" s="12"/>
      <c r="M941" s="13"/>
    </row>
    <row r="942" s="1" customFormat="1" spans="1:13">
      <c r="A942" s="12">
        <v>1013</v>
      </c>
      <c r="B942" s="13" t="s">
        <v>1011</v>
      </c>
      <c r="C942" s="14">
        <v>2023083423</v>
      </c>
      <c r="D942" s="26" t="s">
        <v>976</v>
      </c>
      <c r="E942" s="26" t="s">
        <v>55</v>
      </c>
      <c r="F942" s="12" t="s">
        <v>16</v>
      </c>
      <c r="G942" s="15">
        <v>111.8</v>
      </c>
      <c r="H942" s="15">
        <f>IF(K942=K941,IF(G942=G941,H941,H941+COUNTIFS(K:K,K941,G:G,G941)),1)</f>
        <v>41</v>
      </c>
      <c r="I942" s="12" t="s">
        <v>17</v>
      </c>
      <c r="J942" s="12" t="s">
        <v>964</v>
      </c>
      <c r="K942" s="12" t="s">
        <v>965</v>
      </c>
      <c r="L942" s="12"/>
      <c r="M942" s="13"/>
    </row>
    <row r="943" s="1" customFormat="1" spans="1:13">
      <c r="A943" s="12">
        <v>912</v>
      </c>
      <c r="B943" s="13" t="s">
        <v>1012</v>
      </c>
      <c r="C943" s="14">
        <v>2023083112</v>
      </c>
      <c r="D943" s="26" t="s">
        <v>969</v>
      </c>
      <c r="E943" s="26" t="s">
        <v>73</v>
      </c>
      <c r="F943" s="12" t="s">
        <v>16</v>
      </c>
      <c r="G943" s="15">
        <v>111.78</v>
      </c>
      <c r="H943" s="15">
        <f>IF(K943=K942,IF(G943=G942,H942,H942+COUNTIFS(K:K,K942,G:G,G942)),1)</f>
        <v>42</v>
      </c>
      <c r="I943" s="12" t="s">
        <v>17</v>
      </c>
      <c r="J943" s="12" t="s">
        <v>964</v>
      </c>
      <c r="K943" s="12" t="s">
        <v>965</v>
      </c>
      <c r="L943" s="12"/>
      <c r="M943" s="13"/>
    </row>
    <row r="944" s="1" customFormat="1" spans="1:13">
      <c r="A944" s="12">
        <v>910</v>
      </c>
      <c r="B944" s="13" t="s">
        <v>1013</v>
      </c>
      <c r="C944" s="14">
        <v>2023083110</v>
      </c>
      <c r="D944" s="26" t="s">
        <v>969</v>
      </c>
      <c r="E944" s="26" t="s">
        <v>45</v>
      </c>
      <c r="F944" s="12" t="s">
        <v>16</v>
      </c>
      <c r="G944" s="15">
        <v>111.64</v>
      </c>
      <c r="H944" s="15">
        <f>IF(K944=K943,IF(G944=G943,H943,H943+COUNTIFS(K:K,K943,G:G,G943)),1)</f>
        <v>43</v>
      </c>
      <c r="I944" s="12" t="s">
        <v>17</v>
      </c>
      <c r="J944" s="12" t="s">
        <v>964</v>
      </c>
      <c r="K944" s="12" t="s">
        <v>965</v>
      </c>
      <c r="L944" s="12"/>
      <c r="M944" s="13"/>
    </row>
    <row r="945" s="1" customFormat="1" spans="1:13">
      <c r="A945" s="12">
        <v>1064</v>
      </c>
      <c r="B945" s="13" t="s">
        <v>1014</v>
      </c>
      <c r="C945" s="14">
        <v>2023083614</v>
      </c>
      <c r="D945" s="26" t="s">
        <v>989</v>
      </c>
      <c r="E945" s="26" t="s">
        <v>34</v>
      </c>
      <c r="F945" s="12" t="s">
        <v>16</v>
      </c>
      <c r="G945" s="15">
        <v>111.56</v>
      </c>
      <c r="H945" s="15">
        <f>IF(K945=K944,IF(G945=G944,H944,H944+COUNTIFS(K:K,K944,G:G,G944)),1)</f>
        <v>44</v>
      </c>
      <c r="I945" s="12" t="s">
        <v>17</v>
      </c>
      <c r="J945" s="12" t="s">
        <v>964</v>
      </c>
      <c r="K945" s="12" t="s">
        <v>965</v>
      </c>
      <c r="L945" s="12"/>
      <c r="M945" s="13"/>
    </row>
    <row r="946" s="1" customFormat="1" spans="1:13">
      <c r="A946" s="12">
        <v>1131</v>
      </c>
      <c r="B946" s="13" t="s">
        <v>1015</v>
      </c>
      <c r="C946" s="14">
        <v>2023083821</v>
      </c>
      <c r="D946" s="26" t="s">
        <v>981</v>
      </c>
      <c r="E946" s="26" t="s">
        <v>84</v>
      </c>
      <c r="F946" s="12" t="s">
        <v>16</v>
      </c>
      <c r="G946" s="15">
        <v>111.56</v>
      </c>
      <c r="H946" s="15">
        <f>IF(K946=K945,IF(G946=G945,H945,H945+COUNTIFS(K:K,K945,G:G,G945)),1)</f>
        <v>44</v>
      </c>
      <c r="I946" s="12" t="s">
        <v>17</v>
      </c>
      <c r="J946" s="12" t="s">
        <v>964</v>
      </c>
      <c r="K946" s="12" t="s">
        <v>965</v>
      </c>
      <c r="L946" s="12"/>
      <c r="M946" s="13"/>
    </row>
    <row r="947" s="1" customFormat="1" spans="1:13">
      <c r="A947" s="12">
        <v>944</v>
      </c>
      <c r="B947" s="13" t="s">
        <v>1016</v>
      </c>
      <c r="C947" s="14">
        <v>2023083214</v>
      </c>
      <c r="D947" s="26" t="s">
        <v>963</v>
      </c>
      <c r="E947" s="26" t="s">
        <v>34</v>
      </c>
      <c r="F947" s="12" t="s">
        <v>16</v>
      </c>
      <c r="G947" s="15">
        <v>111.07</v>
      </c>
      <c r="H947" s="15">
        <f>IF(K947=K946,IF(G947=G946,H946,H946+COUNTIFS(K:K,K946,G:G,G946)),1)</f>
        <v>46</v>
      </c>
      <c r="I947" s="12" t="s">
        <v>17</v>
      </c>
      <c r="J947" s="12" t="s">
        <v>964</v>
      </c>
      <c r="K947" s="12" t="s">
        <v>965</v>
      </c>
      <c r="L947" s="12"/>
      <c r="M947" s="13"/>
    </row>
    <row r="948" s="1" customFormat="1" spans="1:13">
      <c r="A948" s="12">
        <v>1143</v>
      </c>
      <c r="B948" s="13" t="s">
        <v>1017</v>
      </c>
      <c r="C948" s="14">
        <v>2023083903</v>
      </c>
      <c r="D948" s="26" t="s">
        <v>1018</v>
      </c>
      <c r="E948" s="26" t="s">
        <v>26</v>
      </c>
      <c r="F948" s="12" t="s">
        <v>16</v>
      </c>
      <c r="G948" s="15">
        <v>111.05</v>
      </c>
      <c r="H948" s="15">
        <f>IF(K948=K947,IF(G948=G947,H947,H947+COUNTIFS(K:K,K947,G:G,G947)),1)</f>
        <v>47</v>
      </c>
      <c r="I948" s="12" t="s">
        <v>17</v>
      </c>
      <c r="J948" s="12" t="s">
        <v>964</v>
      </c>
      <c r="K948" s="12" t="s">
        <v>965</v>
      </c>
      <c r="L948" s="12"/>
      <c r="M948" s="13"/>
    </row>
    <row r="949" s="1" customFormat="1" spans="1:13">
      <c r="A949" s="12">
        <v>1036</v>
      </c>
      <c r="B949" s="13" t="s">
        <v>1019</v>
      </c>
      <c r="C949" s="14">
        <v>2023083516</v>
      </c>
      <c r="D949" s="26" t="s">
        <v>967</v>
      </c>
      <c r="E949" s="26" t="s">
        <v>69</v>
      </c>
      <c r="F949" s="12" t="s">
        <v>16</v>
      </c>
      <c r="G949" s="15">
        <v>110.78</v>
      </c>
      <c r="H949" s="15">
        <f>IF(K949=K948,IF(G949=G948,H948,H948+COUNTIFS(K:K,K948,G:G,G948)),1)</f>
        <v>48</v>
      </c>
      <c r="I949" s="12" t="s">
        <v>17</v>
      </c>
      <c r="J949" s="12" t="s">
        <v>964</v>
      </c>
      <c r="K949" s="12" t="s">
        <v>965</v>
      </c>
      <c r="L949" s="12"/>
      <c r="M949" s="13"/>
    </row>
    <row r="950" s="1" customFormat="1" spans="1:13">
      <c r="A950" s="12">
        <v>891</v>
      </c>
      <c r="B950" s="13" t="s">
        <v>1020</v>
      </c>
      <c r="C950" s="14">
        <v>2023083021</v>
      </c>
      <c r="D950" s="26" t="s">
        <v>712</v>
      </c>
      <c r="E950" s="26" t="s">
        <v>84</v>
      </c>
      <c r="F950" s="12" t="s">
        <v>16</v>
      </c>
      <c r="G950" s="15">
        <v>110.63</v>
      </c>
      <c r="H950" s="15">
        <f>IF(K950=K949,IF(G950=G949,H949,H949+COUNTIFS(K:K,K949,G:G,G949)),1)</f>
        <v>49</v>
      </c>
      <c r="I950" s="12" t="s">
        <v>17</v>
      </c>
      <c r="J950" s="12" t="s">
        <v>964</v>
      </c>
      <c r="K950" s="12" t="s">
        <v>965</v>
      </c>
      <c r="L950" s="12"/>
      <c r="M950" s="13"/>
    </row>
    <row r="951" s="1" customFormat="1" spans="1:13">
      <c r="A951" s="12">
        <v>1055</v>
      </c>
      <c r="B951" s="13" t="s">
        <v>1021</v>
      </c>
      <c r="C951" s="14">
        <v>2023083605</v>
      </c>
      <c r="D951" s="26" t="s">
        <v>989</v>
      </c>
      <c r="E951" s="26" t="s">
        <v>65</v>
      </c>
      <c r="F951" s="12" t="s">
        <v>16</v>
      </c>
      <c r="G951" s="15">
        <v>110.37</v>
      </c>
      <c r="H951" s="15">
        <f>IF(K951=K950,IF(G951=G950,H950,H950+COUNTIFS(K:K,K950,G:G,G950)),1)</f>
        <v>50</v>
      </c>
      <c r="I951" s="12" t="s">
        <v>17</v>
      </c>
      <c r="J951" s="12" t="s">
        <v>964</v>
      </c>
      <c r="K951" s="12" t="s">
        <v>965</v>
      </c>
      <c r="L951" s="12"/>
      <c r="M951" s="13"/>
    </row>
    <row r="952" s="1" customFormat="1" spans="1:13">
      <c r="A952" s="12">
        <v>1175</v>
      </c>
      <c r="B952" s="13" t="s">
        <v>1022</v>
      </c>
      <c r="C952" s="14">
        <v>2023084005</v>
      </c>
      <c r="D952" s="26" t="s">
        <v>199</v>
      </c>
      <c r="E952" s="26" t="s">
        <v>65</v>
      </c>
      <c r="F952" s="12" t="s">
        <v>16</v>
      </c>
      <c r="G952" s="15">
        <v>110.07</v>
      </c>
      <c r="H952" s="15">
        <f>IF(K952=K951,IF(G952=G951,H951,H951+COUNTIFS(K:K,K951,G:G,G951)),1)</f>
        <v>51</v>
      </c>
      <c r="I952" s="12" t="s">
        <v>17</v>
      </c>
      <c r="J952" s="12" t="s">
        <v>964</v>
      </c>
      <c r="K952" s="12" t="s">
        <v>965</v>
      </c>
      <c r="L952" s="12"/>
      <c r="M952" s="13"/>
    </row>
    <row r="953" s="1" customFormat="1" spans="1:13">
      <c r="A953" s="12">
        <v>1034</v>
      </c>
      <c r="B953" s="13" t="s">
        <v>1023</v>
      </c>
      <c r="C953" s="14">
        <v>2023083514</v>
      </c>
      <c r="D953" s="26" t="s">
        <v>967</v>
      </c>
      <c r="E953" s="26" t="s">
        <v>34</v>
      </c>
      <c r="F953" s="12" t="s">
        <v>16</v>
      </c>
      <c r="G953" s="15">
        <v>110.04</v>
      </c>
      <c r="H953" s="15">
        <f>IF(K953=K952,IF(G953=G952,H952,H952+COUNTIFS(K:K,K952,G:G,G952)),1)</f>
        <v>52</v>
      </c>
      <c r="I953" s="12" t="s">
        <v>17</v>
      </c>
      <c r="J953" s="12" t="s">
        <v>964</v>
      </c>
      <c r="K953" s="12" t="s">
        <v>965</v>
      </c>
      <c r="L953" s="12"/>
      <c r="M953" s="13"/>
    </row>
    <row r="954" s="1" customFormat="1" spans="1:13">
      <c r="A954" s="12">
        <v>1039</v>
      </c>
      <c r="B954" s="13" t="s">
        <v>605</v>
      </c>
      <c r="C954" s="14">
        <v>2023083519</v>
      </c>
      <c r="D954" s="26" t="s">
        <v>967</v>
      </c>
      <c r="E954" s="26" t="s">
        <v>63</v>
      </c>
      <c r="F954" s="12" t="s">
        <v>16</v>
      </c>
      <c r="G954" s="15">
        <v>109.8</v>
      </c>
      <c r="H954" s="15">
        <f>IF(K954=K953,IF(G954=G953,H953,H953+COUNTIFS(K:K,K953,G:G,G953)),1)</f>
        <v>53</v>
      </c>
      <c r="I954" s="12" t="s">
        <v>17</v>
      </c>
      <c r="J954" s="12" t="s">
        <v>964</v>
      </c>
      <c r="K954" s="12" t="s">
        <v>965</v>
      </c>
      <c r="L954" s="12"/>
      <c r="M954" s="13"/>
    </row>
    <row r="955" s="1" customFormat="1" spans="1:13">
      <c r="A955" s="12">
        <v>1161</v>
      </c>
      <c r="B955" s="13" t="s">
        <v>1024</v>
      </c>
      <c r="C955" s="14">
        <v>2023083921</v>
      </c>
      <c r="D955" s="26" t="s">
        <v>1018</v>
      </c>
      <c r="E955" s="26" t="s">
        <v>84</v>
      </c>
      <c r="F955" s="12" t="s">
        <v>16</v>
      </c>
      <c r="G955" s="15">
        <v>109.79</v>
      </c>
      <c r="H955" s="15">
        <f>IF(K955=K954,IF(G955=G954,H954,H954+COUNTIFS(K:K,K954,G:G,G954)),1)</f>
        <v>54</v>
      </c>
      <c r="I955" s="12" t="s">
        <v>17</v>
      </c>
      <c r="J955" s="12" t="s">
        <v>964</v>
      </c>
      <c r="K955" s="12" t="s">
        <v>965</v>
      </c>
      <c r="L955" s="12"/>
      <c r="M955" s="13"/>
    </row>
    <row r="956" s="1" customFormat="1" spans="1:13">
      <c r="A956" s="12">
        <v>1094</v>
      </c>
      <c r="B956" s="13" t="s">
        <v>489</v>
      </c>
      <c r="C956" s="14">
        <v>2023083714</v>
      </c>
      <c r="D956" s="26" t="s">
        <v>978</v>
      </c>
      <c r="E956" s="26" t="s">
        <v>34</v>
      </c>
      <c r="F956" s="12" t="s">
        <v>16</v>
      </c>
      <c r="G956" s="15">
        <v>109.74</v>
      </c>
      <c r="H956" s="15">
        <f>IF(K956=K955,IF(G956=G955,H955,H955+COUNTIFS(K:K,K955,G:G,G955)),1)</f>
        <v>55</v>
      </c>
      <c r="I956" s="12" t="s">
        <v>17</v>
      </c>
      <c r="J956" s="12" t="s">
        <v>964</v>
      </c>
      <c r="K956" s="12" t="s">
        <v>965</v>
      </c>
      <c r="L956" s="12"/>
      <c r="M956" s="13"/>
    </row>
    <row r="957" s="1" customFormat="1" spans="1:13">
      <c r="A957" s="12">
        <v>1164</v>
      </c>
      <c r="B957" s="13" t="s">
        <v>1025</v>
      </c>
      <c r="C957" s="14">
        <v>2023083924</v>
      </c>
      <c r="D957" s="26" t="s">
        <v>1018</v>
      </c>
      <c r="E957" s="26" t="s">
        <v>22</v>
      </c>
      <c r="F957" s="12" t="s">
        <v>16</v>
      </c>
      <c r="G957" s="15">
        <v>109.72</v>
      </c>
      <c r="H957" s="15">
        <f>IF(K957=K956,IF(G957=G956,H956,H956+COUNTIFS(K:K,K956,G:G,G956)),1)</f>
        <v>56</v>
      </c>
      <c r="I957" s="12" t="s">
        <v>17</v>
      </c>
      <c r="J957" s="12" t="s">
        <v>964</v>
      </c>
      <c r="K957" s="12" t="s">
        <v>965</v>
      </c>
      <c r="L957" s="12"/>
      <c r="M957" s="13"/>
    </row>
    <row r="958" s="1" customFormat="1" spans="1:13">
      <c r="A958" s="12">
        <v>883</v>
      </c>
      <c r="B958" s="13" t="s">
        <v>1026</v>
      </c>
      <c r="C958" s="14">
        <v>2023083013</v>
      </c>
      <c r="D958" s="26" t="s">
        <v>712</v>
      </c>
      <c r="E958" s="26" t="s">
        <v>88</v>
      </c>
      <c r="F958" s="12" t="s">
        <v>16</v>
      </c>
      <c r="G958" s="15">
        <v>109.65</v>
      </c>
      <c r="H958" s="15">
        <f>IF(K958=K957,IF(G958=G957,H957,H957+COUNTIFS(K:K,K957,G:G,G957)),1)</f>
        <v>57</v>
      </c>
      <c r="I958" s="12" t="s">
        <v>17</v>
      </c>
      <c r="J958" s="12" t="s">
        <v>964</v>
      </c>
      <c r="K958" s="12" t="s">
        <v>965</v>
      </c>
      <c r="L958" s="12"/>
      <c r="M958" s="13"/>
    </row>
    <row r="959" s="1" customFormat="1" spans="1:13">
      <c r="A959" s="12">
        <v>1124</v>
      </c>
      <c r="B959" s="13" t="s">
        <v>1027</v>
      </c>
      <c r="C959" s="14">
        <v>2023083814</v>
      </c>
      <c r="D959" s="26" t="s">
        <v>981</v>
      </c>
      <c r="E959" s="26" t="s">
        <v>34</v>
      </c>
      <c r="F959" s="12" t="s">
        <v>16</v>
      </c>
      <c r="G959" s="15">
        <v>109.55</v>
      </c>
      <c r="H959" s="15">
        <f>IF(K959=K958,IF(G959=G958,H958,H958+COUNTIFS(K:K,K958,G:G,G958)),1)</f>
        <v>58</v>
      </c>
      <c r="I959" s="12" t="s">
        <v>17</v>
      </c>
      <c r="J959" s="12" t="s">
        <v>964</v>
      </c>
      <c r="K959" s="12" t="s">
        <v>965</v>
      </c>
      <c r="L959" s="12"/>
      <c r="M959" s="13"/>
    </row>
    <row r="960" s="1" customFormat="1" spans="1:13">
      <c r="A960" s="12">
        <v>1017</v>
      </c>
      <c r="B960" s="13" t="s">
        <v>1028</v>
      </c>
      <c r="C960" s="14">
        <v>2023083427</v>
      </c>
      <c r="D960" s="26" t="s">
        <v>976</v>
      </c>
      <c r="E960" s="26" t="s">
        <v>37</v>
      </c>
      <c r="F960" s="12" t="s">
        <v>16</v>
      </c>
      <c r="G960" s="15">
        <v>109.53</v>
      </c>
      <c r="H960" s="15">
        <f>IF(K960=K959,IF(G960=G959,H959,H959+COUNTIFS(K:K,K959,G:G,G959)),1)</f>
        <v>59</v>
      </c>
      <c r="I960" s="12" t="s">
        <v>17</v>
      </c>
      <c r="J960" s="12" t="s">
        <v>964</v>
      </c>
      <c r="K960" s="12" t="s">
        <v>965</v>
      </c>
      <c r="L960" s="12"/>
      <c r="M960" s="13"/>
    </row>
    <row r="961" s="1" customFormat="1" spans="1:13">
      <c r="A961" s="12">
        <v>1003</v>
      </c>
      <c r="B961" s="13" t="s">
        <v>491</v>
      </c>
      <c r="C961" s="14">
        <v>2023083413</v>
      </c>
      <c r="D961" s="26" t="s">
        <v>976</v>
      </c>
      <c r="E961" s="26" t="s">
        <v>88</v>
      </c>
      <c r="F961" s="12" t="s">
        <v>16</v>
      </c>
      <c r="G961" s="15">
        <v>109.52</v>
      </c>
      <c r="H961" s="15">
        <f>IF(K961=K960,IF(G961=G960,H960,H960+COUNTIFS(K:K,K960,G:G,G960)),1)</f>
        <v>60</v>
      </c>
      <c r="I961" s="12" t="s">
        <v>17</v>
      </c>
      <c r="J961" s="12" t="s">
        <v>964</v>
      </c>
      <c r="K961" s="12" t="s">
        <v>965</v>
      </c>
      <c r="L961" s="12"/>
      <c r="M961" s="13"/>
    </row>
    <row r="962" s="1" customFormat="1" spans="1:13">
      <c r="A962" s="12">
        <v>1156</v>
      </c>
      <c r="B962" s="13" t="s">
        <v>1029</v>
      </c>
      <c r="C962" s="14">
        <v>2023083916</v>
      </c>
      <c r="D962" s="26" t="s">
        <v>1018</v>
      </c>
      <c r="E962" s="26" t="s">
        <v>69</v>
      </c>
      <c r="F962" s="12" t="s">
        <v>16</v>
      </c>
      <c r="G962" s="15">
        <v>109.32</v>
      </c>
      <c r="H962" s="15">
        <f>IF(K962=K961,IF(G962=G961,H961,H961+COUNTIFS(K:K,K961,G:G,G961)),1)</f>
        <v>61</v>
      </c>
      <c r="I962" s="12" t="s">
        <v>17</v>
      </c>
      <c r="J962" s="12" t="s">
        <v>964</v>
      </c>
      <c r="K962" s="12" t="s">
        <v>965</v>
      </c>
      <c r="L962" s="12"/>
      <c r="M962" s="13"/>
    </row>
    <row r="963" s="1" customFormat="1" spans="1:13">
      <c r="A963" s="12">
        <v>947</v>
      </c>
      <c r="B963" s="13" t="s">
        <v>1030</v>
      </c>
      <c r="C963" s="14">
        <v>2023083217</v>
      </c>
      <c r="D963" s="26" t="s">
        <v>963</v>
      </c>
      <c r="E963" s="26" t="s">
        <v>109</v>
      </c>
      <c r="F963" s="12" t="s">
        <v>16</v>
      </c>
      <c r="G963" s="15">
        <v>109.27</v>
      </c>
      <c r="H963" s="15">
        <f>IF(K963=K962,IF(G963=G962,H962,H962+COUNTIFS(K:K,K962,G:G,G962)),1)</f>
        <v>62</v>
      </c>
      <c r="I963" s="12" t="s">
        <v>17</v>
      </c>
      <c r="J963" s="12" t="s">
        <v>964</v>
      </c>
      <c r="K963" s="12" t="s">
        <v>965</v>
      </c>
      <c r="L963" s="12"/>
      <c r="M963" s="13"/>
    </row>
    <row r="964" s="1" customFormat="1" spans="1:13">
      <c r="A964" s="12">
        <v>1031</v>
      </c>
      <c r="B964" s="13" t="s">
        <v>1031</v>
      </c>
      <c r="C964" s="14">
        <v>2023083511</v>
      </c>
      <c r="D964" s="26" t="s">
        <v>967</v>
      </c>
      <c r="E964" s="26" t="s">
        <v>86</v>
      </c>
      <c r="F964" s="12" t="s">
        <v>16</v>
      </c>
      <c r="G964" s="15">
        <v>109.06</v>
      </c>
      <c r="H964" s="15">
        <f>IF(K964=K963,IF(G964=G963,H963,H963+COUNTIFS(K:K,K963,G:G,G963)),1)</f>
        <v>63</v>
      </c>
      <c r="I964" s="12" t="s">
        <v>17</v>
      </c>
      <c r="J964" s="12" t="s">
        <v>964</v>
      </c>
      <c r="K964" s="12" t="s">
        <v>965</v>
      </c>
      <c r="L964" s="12"/>
      <c r="M964" s="13"/>
    </row>
    <row r="965" s="1" customFormat="1" spans="1:13">
      <c r="A965" s="12">
        <v>1052</v>
      </c>
      <c r="B965" s="13" t="s">
        <v>1032</v>
      </c>
      <c r="C965" s="14">
        <v>2023083602</v>
      </c>
      <c r="D965" s="26" t="s">
        <v>989</v>
      </c>
      <c r="E965" s="26" t="s">
        <v>24</v>
      </c>
      <c r="F965" s="12" t="s">
        <v>16</v>
      </c>
      <c r="G965" s="15">
        <v>109.04</v>
      </c>
      <c r="H965" s="15">
        <f>IF(K965=K964,IF(G965=G964,H964,H964+COUNTIFS(K:K,K964,G:G,G964)),1)</f>
        <v>64</v>
      </c>
      <c r="I965" s="12" t="s">
        <v>17</v>
      </c>
      <c r="J965" s="12" t="s">
        <v>964</v>
      </c>
      <c r="K965" s="12" t="s">
        <v>965</v>
      </c>
      <c r="L965" s="12"/>
      <c r="M965" s="13"/>
    </row>
    <row r="966" s="1" customFormat="1" spans="1:13">
      <c r="A966" s="12">
        <v>1147</v>
      </c>
      <c r="B966" s="13" t="s">
        <v>563</v>
      </c>
      <c r="C966" s="14">
        <v>2023083907</v>
      </c>
      <c r="D966" s="26" t="s">
        <v>1018</v>
      </c>
      <c r="E966" s="26" t="s">
        <v>98</v>
      </c>
      <c r="F966" s="12" t="s">
        <v>16</v>
      </c>
      <c r="G966" s="15">
        <v>108.96</v>
      </c>
      <c r="H966" s="15">
        <f>IF(K966=K965,IF(G966=G965,H965,H965+COUNTIFS(K:K,K965,G:G,G965)),1)</f>
        <v>65</v>
      </c>
      <c r="I966" s="12" t="s">
        <v>17</v>
      </c>
      <c r="J966" s="12" t="s">
        <v>964</v>
      </c>
      <c r="K966" s="12" t="s">
        <v>965</v>
      </c>
      <c r="L966" s="12"/>
      <c r="M966" s="13"/>
    </row>
    <row r="967" s="1" customFormat="1" spans="1:13">
      <c r="A967" s="12">
        <v>1067</v>
      </c>
      <c r="B967" s="13" t="s">
        <v>1033</v>
      </c>
      <c r="C967" s="14">
        <v>2023083617</v>
      </c>
      <c r="D967" s="26" t="s">
        <v>989</v>
      </c>
      <c r="E967" s="26" t="s">
        <v>109</v>
      </c>
      <c r="F967" s="12" t="s">
        <v>16</v>
      </c>
      <c r="G967" s="15">
        <v>108.89</v>
      </c>
      <c r="H967" s="15">
        <f>IF(K967=K966,IF(G967=G966,H966,H966+COUNTIFS(K:K,K966,G:G,G966)),1)</f>
        <v>66</v>
      </c>
      <c r="I967" s="12" t="s">
        <v>17</v>
      </c>
      <c r="J967" s="12" t="s">
        <v>964</v>
      </c>
      <c r="K967" s="12" t="s">
        <v>965</v>
      </c>
      <c r="L967" s="12"/>
      <c r="M967" s="13"/>
    </row>
    <row r="968" s="1" customFormat="1" spans="1:13">
      <c r="A968" s="12">
        <v>892</v>
      </c>
      <c r="B968" s="13" t="s">
        <v>1034</v>
      </c>
      <c r="C968" s="14">
        <v>2023083022</v>
      </c>
      <c r="D968" s="26" t="s">
        <v>712</v>
      </c>
      <c r="E968" s="26" t="s">
        <v>80</v>
      </c>
      <c r="F968" s="12" t="s">
        <v>16</v>
      </c>
      <c r="G968" s="15">
        <v>108.82</v>
      </c>
      <c r="H968" s="15">
        <f>IF(K968=K967,IF(G968=G967,H967,H967+COUNTIFS(K:K,K967,G:G,G967)),1)</f>
        <v>67</v>
      </c>
      <c r="I968" s="12" t="s">
        <v>17</v>
      </c>
      <c r="J968" s="12" t="s">
        <v>964</v>
      </c>
      <c r="K968" s="12" t="s">
        <v>965</v>
      </c>
      <c r="L968" s="12"/>
      <c r="M968" s="13"/>
    </row>
    <row r="969" s="1" customFormat="1" spans="1:13">
      <c r="A969" s="12">
        <v>915</v>
      </c>
      <c r="B969" s="13" t="s">
        <v>1035</v>
      </c>
      <c r="C969" s="14">
        <v>2023083115</v>
      </c>
      <c r="D969" s="26" t="s">
        <v>969</v>
      </c>
      <c r="E969" s="26" t="s">
        <v>102</v>
      </c>
      <c r="F969" s="12" t="s">
        <v>16</v>
      </c>
      <c r="G969" s="15">
        <v>108.4</v>
      </c>
      <c r="H969" s="15">
        <f>IF(K969=K968,IF(G969=G968,H968,H968+COUNTIFS(K:K,K968,G:G,G968)),1)</f>
        <v>68</v>
      </c>
      <c r="I969" s="12" t="s">
        <v>17</v>
      </c>
      <c r="J969" s="12" t="s">
        <v>964</v>
      </c>
      <c r="K969" s="12" t="s">
        <v>965</v>
      </c>
      <c r="L969" s="12"/>
      <c r="M969" s="13"/>
    </row>
    <row r="970" s="1" customFormat="1" spans="1:13">
      <c r="A970" s="12">
        <v>1006</v>
      </c>
      <c r="B970" s="13" t="s">
        <v>1036</v>
      </c>
      <c r="C970" s="14">
        <v>2023083416</v>
      </c>
      <c r="D970" s="26" t="s">
        <v>976</v>
      </c>
      <c r="E970" s="26" t="s">
        <v>69</v>
      </c>
      <c r="F970" s="12" t="s">
        <v>16</v>
      </c>
      <c r="G970" s="15">
        <v>108.28</v>
      </c>
      <c r="H970" s="15">
        <f>IF(K970=K969,IF(G970=G969,H969,H969+COUNTIFS(K:K,K969,G:G,G969)),1)</f>
        <v>69</v>
      </c>
      <c r="I970" s="12" t="s">
        <v>17</v>
      </c>
      <c r="J970" s="12" t="s">
        <v>964</v>
      </c>
      <c r="K970" s="12" t="s">
        <v>965</v>
      </c>
      <c r="L970" s="12"/>
      <c r="M970" s="13"/>
    </row>
    <row r="971" s="1" customFormat="1" spans="1:13">
      <c r="A971" s="12">
        <v>1140</v>
      </c>
      <c r="B971" s="13" t="s">
        <v>617</v>
      </c>
      <c r="C971" s="14">
        <v>2023083830</v>
      </c>
      <c r="D971" s="26" t="s">
        <v>981</v>
      </c>
      <c r="E971" s="12">
        <v>30</v>
      </c>
      <c r="F971" s="12" t="s">
        <v>16</v>
      </c>
      <c r="G971" s="15">
        <v>108.28</v>
      </c>
      <c r="H971" s="15">
        <f>IF(K971=K970,IF(G971=G970,H970,H970+COUNTIFS(K:K,K970,G:G,G970)),1)</f>
        <v>69</v>
      </c>
      <c r="I971" s="12" t="s">
        <v>17</v>
      </c>
      <c r="J971" s="12" t="s">
        <v>964</v>
      </c>
      <c r="K971" s="12" t="s">
        <v>965</v>
      </c>
      <c r="L971" s="12"/>
      <c r="M971" s="13"/>
    </row>
    <row r="972" s="1" customFormat="1" spans="1:13">
      <c r="A972" s="12">
        <v>923</v>
      </c>
      <c r="B972" s="13" t="s">
        <v>1037</v>
      </c>
      <c r="C972" s="14">
        <v>2023083123</v>
      </c>
      <c r="D972" s="26" t="s">
        <v>969</v>
      </c>
      <c r="E972" s="26" t="s">
        <v>55</v>
      </c>
      <c r="F972" s="12" t="s">
        <v>16</v>
      </c>
      <c r="G972" s="15">
        <v>108.2</v>
      </c>
      <c r="H972" s="15">
        <f>IF(K972=K971,IF(G972=G971,H971,H971+COUNTIFS(K:K,K971,G:G,G971)),1)</f>
        <v>71</v>
      </c>
      <c r="I972" s="12" t="s">
        <v>17</v>
      </c>
      <c r="J972" s="12" t="s">
        <v>964</v>
      </c>
      <c r="K972" s="12" t="s">
        <v>965</v>
      </c>
      <c r="L972" s="12"/>
      <c r="M972" s="13"/>
    </row>
    <row r="973" s="1" customFormat="1" spans="1:13">
      <c r="A973" s="12">
        <v>1088</v>
      </c>
      <c r="B973" s="13" t="s">
        <v>1038</v>
      </c>
      <c r="C973" s="14">
        <v>2023083708</v>
      </c>
      <c r="D973" s="26" t="s">
        <v>978</v>
      </c>
      <c r="E973" s="26" t="s">
        <v>51</v>
      </c>
      <c r="F973" s="12" t="s">
        <v>16</v>
      </c>
      <c r="G973" s="15">
        <v>108.2</v>
      </c>
      <c r="H973" s="15">
        <f>IF(K973=K972,IF(G973=G972,H972,H972+COUNTIFS(K:K,K972,G:G,G972)),1)</f>
        <v>71</v>
      </c>
      <c r="I973" s="12" t="s">
        <v>17</v>
      </c>
      <c r="J973" s="12" t="s">
        <v>964</v>
      </c>
      <c r="K973" s="12" t="s">
        <v>965</v>
      </c>
      <c r="L973" s="12"/>
      <c r="M973" s="13"/>
    </row>
    <row r="974" s="1" customFormat="1" spans="1:13">
      <c r="A974" s="12">
        <v>911</v>
      </c>
      <c r="B974" s="13" t="s">
        <v>1039</v>
      </c>
      <c r="C974" s="14">
        <v>2023083111</v>
      </c>
      <c r="D974" s="26" t="s">
        <v>969</v>
      </c>
      <c r="E974" s="26" t="s">
        <v>86</v>
      </c>
      <c r="F974" s="12" t="s">
        <v>16</v>
      </c>
      <c r="G974" s="15">
        <v>108.06</v>
      </c>
      <c r="H974" s="15">
        <f>IF(K974=K973,IF(G974=G973,H973,H973+COUNTIFS(K:K,K973,G:G,G973)),1)</f>
        <v>73</v>
      </c>
      <c r="I974" s="12" t="s">
        <v>17</v>
      </c>
      <c r="J974" s="12" t="s">
        <v>964</v>
      </c>
      <c r="K974" s="12" t="s">
        <v>965</v>
      </c>
      <c r="L974" s="12"/>
      <c r="M974" s="13"/>
    </row>
    <row r="975" s="1" customFormat="1" spans="1:13">
      <c r="A975" s="12">
        <v>1024</v>
      </c>
      <c r="B975" s="13" t="s">
        <v>1040</v>
      </c>
      <c r="C975" s="14">
        <v>2023083504</v>
      </c>
      <c r="D975" s="26" t="s">
        <v>967</v>
      </c>
      <c r="E975" s="26" t="s">
        <v>28</v>
      </c>
      <c r="F975" s="12" t="s">
        <v>16</v>
      </c>
      <c r="G975" s="15">
        <v>107.98</v>
      </c>
      <c r="H975" s="15">
        <f>IF(K975=K974,IF(G975=G974,H974,H974+COUNTIFS(K:K,K974,G:G,G974)),1)</f>
        <v>74</v>
      </c>
      <c r="I975" s="12" t="s">
        <v>17</v>
      </c>
      <c r="J975" s="12" t="s">
        <v>964</v>
      </c>
      <c r="K975" s="12" t="s">
        <v>965</v>
      </c>
      <c r="L975" s="12"/>
      <c r="M975" s="13"/>
    </row>
    <row r="976" s="1" customFormat="1" spans="1:13">
      <c r="A976" s="12">
        <v>1001</v>
      </c>
      <c r="B976" s="13" t="s">
        <v>1041</v>
      </c>
      <c r="C976" s="14">
        <v>2023083411</v>
      </c>
      <c r="D976" s="26" t="s">
        <v>976</v>
      </c>
      <c r="E976" s="26" t="s">
        <v>86</v>
      </c>
      <c r="F976" s="12" t="s">
        <v>16</v>
      </c>
      <c r="G976" s="15">
        <v>107.72</v>
      </c>
      <c r="H976" s="15">
        <f>IF(K976=K975,IF(G976=G975,H975,H975+COUNTIFS(K:K,K975,G:G,G975)),1)</f>
        <v>75</v>
      </c>
      <c r="I976" s="12" t="s">
        <v>17</v>
      </c>
      <c r="J976" s="12" t="s">
        <v>964</v>
      </c>
      <c r="K976" s="12" t="s">
        <v>965</v>
      </c>
      <c r="L976" s="12"/>
      <c r="M976" s="13"/>
    </row>
    <row r="977" s="1" customFormat="1" spans="1:13">
      <c r="A977" s="12">
        <v>1049</v>
      </c>
      <c r="B977" s="13" t="s">
        <v>1042</v>
      </c>
      <c r="C977" s="14">
        <v>2023083529</v>
      </c>
      <c r="D977" s="26" t="s">
        <v>967</v>
      </c>
      <c r="E977" s="12">
        <v>29</v>
      </c>
      <c r="F977" s="12" t="s">
        <v>16</v>
      </c>
      <c r="G977" s="15">
        <v>107.7</v>
      </c>
      <c r="H977" s="15">
        <f>IF(K977=K976,IF(G977=G976,H976,H976+COUNTIFS(K:K,K976,G:G,G976)),1)</f>
        <v>76</v>
      </c>
      <c r="I977" s="12" t="s">
        <v>17</v>
      </c>
      <c r="J977" s="12" t="s">
        <v>964</v>
      </c>
      <c r="K977" s="12" t="s">
        <v>965</v>
      </c>
      <c r="L977" s="12"/>
      <c r="M977" s="13"/>
    </row>
    <row r="978" s="1" customFormat="1" spans="1:13">
      <c r="A978" s="12">
        <v>921</v>
      </c>
      <c r="B978" s="13" t="s">
        <v>1043</v>
      </c>
      <c r="C978" s="14">
        <v>2023083121</v>
      </c>
      <c r="D978" s="26" t="s">
        <v>969</v>
      </c>
      <c r="E978" s="26" t="s">
        <v>84</v>
      </c>
      <c r="F978" s="12" t="s">
        <v>16</v>
      </c>
      <c r="G978" s="15">
        <v>107.69</v>
      </c>
      <c r="H978" s="15">
        <f>IF(K978=K977,IF(G978=G977,H977,H977+COUNTIFS(K:K,K977,G:G,G977)),1)</f>
        <v>77</v>
      </c>
      <c r="I978" s="12" t="s">
        <v>17</v>
      </c>
      <c r="J978" s="12" t="s">
        <v>964</v>
      </c>
      <c r="K978" s="12" t="s">
        <v>965</v>
      </c>
      <c r="L978" s="12"/>
      <c r="M978" s="13"/>
    </row>
    <row r="979" s="1" customFormat="1" spans="1:13">
      <c r="A979" s="12">
        <v>994</v>
      </c>
      <c r="B979" s="13" t="s">
        <v>1044</v>
      </c>
      <c r="C979" s="14">
        <v>2023083404</v>
      </c>
      <c r="D979" s="26" t="s">
        <v>976</v>
      </c>
      <c r="E979" s="26" t="s">
        <v>28</v>
      </c>
      <c r="F979" s="12" t="s">
        <v>16</v>
      </c>
      <c r="G979" s="15">
        <v>107.43</v>
      </c>
      <c r="H979" s="15">
        <f>IF(K979=K978,IF(G979=G978,H978,H978+COUNTIFS(K:K,K978,G:G,G978)),1)</f>
        <v>78</v>
      </c>
      <c r="I979" s="12" t="s">
        <v>17</v>
      </c>
      <c r="J979" s="12" t="s">
        <v>964</v>
      </c>
      <c r="K979" s="12" t="s">
        <v>965</v>
      </c>
      <c r="L979" s="12"/>
      <c r="M979" s="13"/>
    </row>
    <row r="980" s="1" customFormat="1" spans="1:13">
      <c r="A980" s="12">
        <v>1043</v>
      </c>
      <c r="B980" s="13" t="s">
        <v>38</v>
      </c>
      <c r="C980" s="14">
        <v>2023083523</v>
      </c>
      <c r="D980" s="26" t="s">
        <v>967</v>
      </c>
      <c r="E980" s="26" t="s">
        <v>55</v>
      </c>
      <c r="F980" s="12" t="s">
        <v>16</v>
      </c>
      <c r="G980" s="15">
        <v>107.37</v>
      </c>
      <c r="H980" s="15">
        <f>IF(K980=K979,IF(G980=G979,H979,H979+COUNTIFS(K:K,K979,G:G,G979)),1)</f>
        <v>79</v>
      </c>
      <c r="I980" s="12" t="s">
        <v>17</v>
      </c>
      <c r="J980" s="12" t="s">
        <v>964</v>
      </c>
      <c r="K980" s="12" t="s">
        <v>965</v>
      </c>
      <c r="L980" s="12"/>
      <c r="M980" s="13"/>
    </row>
    <row r="981" s="1" customFormat="1" spans="1:13">
      <c r="A981" s="12">
        <v>1172</v>
      </c>
      <c r="B981" s="13" t="s">
        <v>1045</v>
      </c>
      <c r="C981" s="14">
        <v>2023084002</v>
      </c>
      <c r="D981" s="26" t="s">
        <v>199</v>
      </c>
      <c r="E981" s="26" t="s">
        <v>24</v>
      </c>
      <c r="F981" s="12" t="s">
        <v>16</v>
      </c>
      <c r="G981" s="15">
        <v>107.37</v>
      </c>
      <c r="H981" s="15">
        <f>IF(K981=K980,IF(G981=G980,H980,H980+COUNTIFS(K:K,K980,G:G,G980)),1)</f>
        <v>79</v>
      </c>
      <c r="I981" s="12" t="s">
        <v>17</v>
      </c>
      <c r="J981" s="12" t="s">
        <v>964</v>
      </c>
      <c r="K981" s="12" t="s">
        <v>965</v>
      </c>
      <c r="L981" s="12"/>
      <c r="M981" s="13"/>
    </row>
    <row r="982" s="1" customFormat="1" spans="1:13">
      <c r="A982" s="12">
        <v>940</v>
      </c>
      <c r="B982" s="13" t="s">
        <v>1046</v>
      </c>
      <c r="C982" s="14">
        <v>2023083210</v>
      </c>
      <c r="D982" s="26" t="s">
        <v>963</v>
      </c>
      <c r="E982" s="26" t="s">
        <v>45</v>
      </c>
      <c r="F982" s="12" t="s">
        <v>16</v>
      </c>
      <c r="G982" s="15">
        <v>107.29</v>
      </c>
      <c r="H982" s="15">
        <f>IF(K982=K981,IF(G982=G981,H981,H981+COUNTIFS(K:K,K981,G:G,G981)),1)</f>
        <v>81</v>
      </c>
      <c r="I982" s="12" t="s">
        <v>17</v>
      </c>
      <c r="J982" s="12" t="s">
        <v>964</v>
      </c>
      <c r="K982" s="12" t="s">
        <v>965</v>
      </c>
      <c r="L982" s="12"/>
      <c r="M982" s="13"/>
    </row>
    <row r="983" s="1" customFormat="1" spans="1:13">
      <c r="A983" s="12">
        <v>893</v>
      </c>
      <c r="B983" s="13" t="s">
        <v>705</v>
      </c>
      <c r="C983" s="14">
        <v>2023083023</v>
      </c>
      <c r="D983" s="26" t="s">
        <v>712</v>
      </c>
      <c r="E983" s="26" t="s">
        <v>55</v>
      </c>
      <c r="F983" s="12" t="s">
        <v>16</v>
      </c>
      <c r="G983" s="15">
        <v>107.28</v>
      </c>
      <c r="H983" s="15">
        <f>IF(K983=K982,IF(G983=G982,H982,H982+COUNTIFS(K:K,K982,G:G,G982)),1)</f>
        <v>82</v>
      </c>
      <c r="I983" s="12" t="s">
        <v>17</v>
      </c>
      <c r="J983" s="12" t="s">
        <v>964</v>
      </c>
      <c r="K983" s="12" t="s">
        <v>965</v>
      </c>
      <c r="L983" s="12"/>
      <c r="M983" s="13"/>
    </row>
    <row r="984" s="1" customFormat="1" spans="1:13">
      <c r="A984" s="12">
        <v>977</v>
      </c>
      <c r="B984" s="13" t="s">
        <v>1047</v>
      </c>
      <c r="C984" s="14">
        <v>2023083317</v>
      </c>
      <c r="D984" s="26" t="s">
        <v>973</v>
      </c>
      <c r="E984" s="26" t="s">
        <v>109</v>
      </c>
      <c r="F984" s="12" t="s">
        <v>16</v>
      </c>
      <c r="G984" s="15">
        <v>107.26</v>
      </c>
      <c r="H984" s="15">
        <f>IF(K984=K983,IF(G984=G983,H983,H983+COUNTIFS(K:K,K983,G:G,G983)),1)</f>
        <v>83</v>
      </c>
      <c r="I984" s="12" t="s">
        <v>17</v>
      </c>
      <c r="J984" s="12" t="s">
        <v>964</v>
      </c>
      <c r="K984" s="12" t="s">
        <v>965</v>
      </c>
      <c r="L984" s="12"/>
      <c r="M984" s="13"/>
    </row>
    <row r="985" s="1" customFormat="1" spans="1:13">
      <c r="A985" s="12">
        <v>1071</v>
      </c>
      <c r="B985" s="13" t="s">
        <v>1048</v>
      </c>
      <c r="C985" s="14">
        <v>2023083621</v>
      </c>
      <c r="D985" s="26" t="s">
        <v>989</v>
      </c>
      <c r="E985" s="26" t="s">
        <v>84</v>
      </c>
      <c r="F985" s="12" t="s">
        <v>16</v>
      </c>
      <c r="G985" s="15">
        <v>107.14</v>
      </c>
      <c r="H985" s="15">
        <f>IF(K985=K984,IF(G985=G984,H984,H984+COUNTIFS(K:K,K984,G:G,G984)),1)</f>
        <v>84</v>
      </c>
      <c r="I985" s="12" t="s">
        <v>17</v>
      </c>
      <c r="J985" s="12" t="s">
        <v>964</v>
      </c>
      <c r="K985" s="12" t="s">
        <v>965</v>
      </c>
      <c r="L985" s="12"/>
      <c r="M985" s="13"/>
    </row>
    <row r="986" s="1" customFormat="1" spans="1:13">
      <c r="A986" s="12">
        <v>1162</v>
      </c>
      <c r="B986" s="13" t="s">
        <v>1049</v>
      </c>
      <c r="C986" s="14">
        <v>2023083922</v>
      </c>
      <c r="D986" s="26" t="s">
        <v>1018</v>
      </c>
      <c r="E986" s="26" t="s">
        <v>80</v>
      </c>
      <c r="F986" s="12" t="s">
        <v>16</v>
      </c>
      <c r="G986" s="15">
        <v>107.13</v>
      </c>
      <c r="H986" s="15">
        <f>IF(K986=K985,IF(G986=G985,H985,H985+COUNTIFS(K:K,K985,G:G,G985)),1)</f>
        <v>85</v>
      </c>
      <c r="I986" s="12" t="s">
        <v>17</v>
      </c>
      <c r="J986" s="12" t="s">
        <v>964</v>
      </c>
      <c r="K986" s="12" t="s">
        <v>965</v>
      </c>
      <c r="L986" s="12"/>
      <c r="M986" s="13"/>
    </row>
    <row r="987" s="1" customFormat="1" spans="1:13">
      <c r="A987" s="12">
        <v>968</v>
      </c>
      <c r="B987" s="13" t="s">
        <v>1050</v>
      </c>
      <c r="C987" s="14">
        <v>2023083308</v>
      </c>
      <c r="D987" s="26" t="s">
        <v>973</v>
      </c>
      <c r="E987" s="26" t="s">
        <v>51</v>
      </c>
      <c r="F987" s="12" t="s">
        <v>16</v>
      </c>
      <c r="G987" s="15">
        <v>107.04</v>
      </c>
      <c r="H987" s="15">
        <f>IF(K987=K986,IF(G987=G986,H986,H986+COUNTIFS(K:K,K986,G:G,G986)),1)</f>
        <v>86</v>
      </c>
      <c r="I987" s="12" t="s">
        <v>17</v>
      </c>
      <c r="J987" s="12" t="s">
        <v>964</v>
      </c>
      <c r="K987" s="12" t="s">
        <v>965</v>
      </c>
      <c r="L987" s="12"/>
      <c r="M987" s="13"/>
    </row>
    <row r="988" s="1" customFormat="1" spans="1:13">
      <c r="A988" s="12">
        <v>1148</v>
      </c>
      <c r="B988" s="13" t="s">
        <v>1051</v>
      </c>
      <c r="C988" s="14">
        <v>2023083908</v>
      </c>
      <c r="D988" s="26" t="s">
        <v>1018</v>
      </c>
      <c r="E988" s="26" t="s">
        <v>51</v>
      </c>
      <c r="F988" s="12" t="s">
        <v>16</v>
      </c>
      <c r="G988" s="15">
        <v>106.88</v>
      </c>
      <c r="H988" s="15">
        <f>IF(K988=K987,IF(G988=G987,H987,H987+COUNTIFS(K:K,K987,G:G,G987)),1)</f>
        <v>87</v>
      </c>
      <c r="I988" s="12" t="s">
        <v>17</v>
      </c>
      <c r="J988" s="12" t="s">
        <v>964</v>
      </c>
      <c r="K988" s="12" t="s">
        <v>965</v>
      </c>
      <c r="L988" s="12"/>
      <c r="M988" s="13"/>
    </row>
    <row r="989" s="1" customFormat="1" spans="1:13">
      <c r="A989" s="12">
        <v>1129</v>
      </c>
      <c r="B989" s="13" t="s">
        <v>1052</v>
      </c>
      <c r="C989" s="14">
        <v>2023083819</v>
      </c>
      <c r="D989" s="26" t="s">
        <v>981</v>
      </c>
      <c r="E989" s="26" t="s">
        <v>63</v>
      </c>
      <c r="F989" s="12" t="s">
        <v>16</v>
      </c>
      <c r="G989" s="15">
        <v>106.87</v>
      </c>
      <c r="H989" s="15">
        <f>IF(K989=K988,IF(G989=G988,H988,H988+COUNTIFS(K:K,K988,G:G,G988)),1)</f>
        <v>88</v>
      </c>
      <c r="I989" s="12" t="s">
        <v>17</v>
      </c>
      <c r="J989" s="12" t="s">
        <v>964</v>
      </c>
      <c r="K989" s="12" t="s">
        <v>965</v>
      </c>
      <c r="L989" s="12"/>
      <c r="M989" s="13"/>
    </row>
    <row r="990" s="1" customFormat="1" spans="1:13">
      <c r="A990" s="12">
        <v>899</v>
      </c>
      <c r="B990" s="13" t="s">
        <v>1053</v>
      </c>
      <c r="C990" s="14">
        <v>2023083029</v>
      </c>
      <c r="D990" s="26" t="s">
        <v>712</v>
      </c>
      <c r="E990" s="12">
        <v>29</v>
      </c>
      <c r="F990" s="12" t="s">
        <v>16</v>
      </c>
      <c r="G990" s="15">
        <v>106.64</v>
      </c>
      <c r="H990" s="15">
        <f>IF(K990=K989,IF(G990=G989,H989,H989+COUNTIFS(K:K,K989,G:G,G989)),1)</f>
        <v>89</v>
      </c>
      <c r="I990" s="12" t="s">
        <v>17</v>
      </c>
      <c r="J990" s="12" t="s">
        <v>964</v>
      </c>
      <c r="K990" s="12" t="s">
        <v>965</v>
      </c>
      <c r="L990" s="12"/>
      <c r="M990" s="13"/>
    </row>
    <row r="991" s="1" customFormat="1" spans="1:13">
      <c r="A991" s="12">
        <v>981</v>
      </c>
      <c r="B991" s="13" t="s">
        <v>1054</v>
      </c>
      <c r="C991" s="14">
        <v>2023083321</v>
      </c>
      <c r="D991" s="26" t="s">
        <v>973</v>
      </c>
      <c r="E991" s="26" t="s">
        <v>84</v>
      </c>
      <c r="F991" s="12" t="s">
        <v>16</v>
      </c>
      <c r="G991" s="15">
        <v>106.38</v>
      </c>
      <c r="H991" s="15">
        <f>IF(K991=K990,IF(G991=G990,H990,H990+COUNTIFS(K:K,K990,G:G,G990)),1)</f>
        <v>90</v>
      </c>
      <c r="I991" s="12" t="s">
        <v>17</v>
      </c>
      <c r="J991" s="12" t="s">
        <v>964</v>
      </c>
      <c r="K991" s="12" t="s">
        <v>965</v>
      </c>
      <c r="L991" s="12"/>
      <c r="M991" s="13"/>
    </row>
    <row r="992" s="1" customFormat="1" spans="1:13">
      <c r="A992" s="12">
        <v>990</v>
      </c>
      <c r="B992" s="13" t="s">
        <v>1055</v>
      </c>
      <c r="C992" s="14">
        <v>2023083330</v>
      </c>
      <c r="D992" s="26" t="s">
        <v>973</v>
      </c>
      <c r="E992" s="12">
        <v>30</v>
      </c>
      <c r="F992" s="12" t="s">
        <v>16</v>
      </c>
      <c r="G992" s="15">
        <v>106.38</v>
      </c>
      <c r="H992" s="15">
        <f>IF(K992=K991,IF(G992=G991,H991,H991+COUNTIFS(K:K,K991,G:G,G991)),1)</f>
        <v>90</v>
      </c>
      <c r="I992" s="12" t="s">
        <v>17</v>
      </c>
      <c r="J992" s="12" t="s">
        <v>964</v>
      </c>
      <c r="K992" s="12" t="s">
        <v>965</v>
      </c>
      <c r="L992" s="12"/>
      <c r="M992" s="13"/>
    </row>
    <row r="993" s="1" customFormat="1" spans="1:13">
      <c r="A993" s="12">
        <v>995</v>
      </c>
      <c r="B993" s="13" t="s">
        <v>1056</v>
      </c>
      <c r="C993" s="14">
        <v>2023083405</v>
      </c>
      <c r="D993" s="26" t="s">
        <v>976</v>
      </c>
      <c r="E993" s="26" t="s">
        <v>65</v>
      </c>
      <c r="F993" s="12" t="s">
        <v>16</v>
      </c>
      <c r="G993" s="15">
        <v>106.38</v>
      </c>
      <c r="H993" s="15">
        <f>IF(K993=K992,IF(G993=G992,H992,H992+COUNTIFS(K:K,K992,G:G,G992)),1)</f>
        <v>90</v>
      </c>
      <c r="I993" s="12" t="s">
        <v>17</v>
      </c>
      <c r="J993" s="12" t="s">
        <v>964</v>
      </c>
      <c r="K993" s="12" t="s">
        <v>965</v>
      </c>
      <c r="L993" s="12"/>
      <c r="M993" s="13"/>
    </row>
    <row r="994" s="1" customFormat="1" spans="1:13">
      <c r="A994" s="12">
        <v>1025</v>
      </c>
      <c r="B994" s="13" t="s">
        <v>1057</v>
      </c>
      <c r="C994" s="14">
        <v>2023083505</v>
      </c>
      <c r="D994" s="26" t="s">
        <v>967</v>
      </c>
      <c r="E994" s="26" t="s">
        <v>65</v>
      </c>
      <c r="F994" s="12" t="s">
        <v>16</v>
      </c>
      <c r="G994" s="15">
        <v>106.23</v>
      </c>
      <c r="H994" s="15">
        <f>IF(K994=K993,IF(G994=G993,H993,H993+COUNTIFS(K:K,K993,G:G,G993)),1)</f>
        <v>93</v>
      </c>
      <c r="I994" s="12" t="s">
        <v>17</v>
      </c>
      <c r="J994" s="12" t="s">
        <v>964</v>
      </c>
      <c r="K994" s="12" t="s">
        <v>965</v>
      </c>
      <c r="L994" s="12"/>
      <c r="M994" s="13"/>
    </row>
    <row r="995" s="1" customFormat="1" spans="1:13">
      <c r="A995" s="12">
        <v>1009</v>
      </c>
      <c r="B995" s="13" t="s">
        <v>1058</v>
      </c>
      <c r="C995" s="14">
        <v>2023083419</v>
      </c>
      <c r="D995" s="26" t="s">
        <v>976</v>
      </c>
      <c r="E995" s="26" t="s">
        <v>63</v>
      </c>
      <c r="F995" s="12" t="s">
        <v>16</v>
      </c>
      <c r="G995" s="15">
        <v>106.19</v>
      </c>
      <c r="H995" s="15">
        <f>IF(K995=K994,IF(G995=G994,H994,H994+COUNTIFS(K:K,K994,G:G,G994)),1)</f>
        <v>94</v>
      </c>
      <c r="I995" s="12" t="s">
        <v>17</v>
      </c>
      <c r="J995" s="12" t="s">
        <v>964</v>
      </c>
      <c r="K995" s="12" t="s">
        <v>965</v>
      </c>
      <c r="L995" s="12"/>
      <c r="M995" s="13"/>
    </row>
    <row r="996" s="1" customFormat="1" spans="1:13">
      <c r="A996" s="12">
        <v>942</v>
      </c>
      <c r="B996" s="13" t="s">
        <v>1059</v>
      </c>
      <c r="C996" s="14">
        <v>2023083212</v>
      </c>
      <c r="D996" s="26" t="s">
        <v>963</v>
      </c>
      <c r="E996" s="26" t="s">
        <v>73</v>
      </c>
      <c r="F996" s="12" t="s">
        <v>16</v>
      </c>
      <c r="G996" s="15">
        <v>106.14</v>
      </c>
      <c r="H996" s="15">
        <f>IF(K996=K995,IF(G996=G995,H995,H995+COUNTIFS(K:K,K995,G:G,G995)),1)</f>
        <v>95</v>
      </c>
      <c r="I996" s="12" t="s">
        <v>17</v>
      </c>
      <c r="J996" s="12" t="s">
        <v>964</v>
      </c>
      <c r="K996" s="12" t="s">
        <v>965</v>
      </c>
      <c r="L996" s="12"/>
      <c r="M996" s="13"/>
    </row>
    <row r="997" s="1" customFormat="1" spans="1:13">
      <c r="A997" s="12">
        <v>1062</v>
      </c>
      <c r="B997" s="13" t="s">
        <v>1060</v>
      </c>
      <c r="C997" s="14">
        <v>2023083612</v>
      </c>
      <c r="D997" s="26" t="s">
        <v>989</v>
      </c>
      <c r="E997" s="26" t="s">
        <v>73</v>
      </c>
      <c r="F997" s="12" t="s">
        <v>16</v>
      </c>
      <c r="G997" s="15">
        <v>106.12</v>
      </c>
      <c r="H997" s="15">
        <f>IF(K997=K996,IF(G997=G996,H996,H996+COUNTIFS(K:K,K996,G:G,G996)),1)</f>
        <v>96</v>
      </c>
      <c r="I997" s="12" t="s">
        <v>17</v>
      </c>
      <c r="J997" s="12" t="s">
        <v>964</v>
      </c>
      <c r="K997" s="12" t="s">
        <v>965</v>
      </c>
      <c r="L997" s="12"/>
      <c r="M997" s="13"/>
    </row>
    <row r="998" s="1" customFormat="1" spans="1:13">
      <c r="A998" s="12">
        <v>984</v>
      </c>
      <c r="B998" s="13" t="s">
        <v>1061</v>
      </c>
      <c r="C998" s="14">
        <v>2023083324</v>
      </c>
      <c r="D998" s="26" t="s">
        <v>973</v>
      </c>
      <c r="E998" s="26" t="s">
        <v>22</v>
      </c>
      <c r="F998" s="12" t="s">
        <v>16</v>
      </c>
      <c r="G998" s="15">
        <v>106.02</v>
      </c>
      <c r="H998" s="15">
        <f>IF(K998=K997,IF(G998=G997,H997,H997+COUNTIFS(K:K,K997,G:G,G997)),1)</f>
        <v>97</v>
      </c>
      <c r="I998" s="12" t="s">
        <v>17</v>
      </c>
      <c r="J998" s="12" t="s">
        <v>964</v>
      </c>
      <c r="K998" s="12" t="s">
        <v>965</v>
      </c>
      <c r="L998" s="12"/>
      <c r="M998" s="13"/>
    </row>
    <row r="999" s="1" customFormat="1" spans="1:13">
      <c r="A999" s="12">
        <v>1030</v>
      </c>
      <c r="B999" s="13" t="s">
        <v>1062</v>
      </c>
      <c r="C999" s="14">
        <v>2023083510</v>
      </c>
      <c r="D999" s="26" t="s">
        <v>967</v>
      </c>
      <c r="E999" s="26" t="s">
        <v>45</v>
      </c>
      <c r="F999" s="12" t="s">
        <v>16</v>
      </c>
      <c r="G999" s="15">
        <v>105.93</v>
      </c>
      <c r="H999" s="15">
        <f>IF(K999=K998,IF(G999=G998,H998,H998+COUNTIFS(K:K,K998,G:G,G998)),1)</f>
        <v>98</v>
      </c>
      <c r="I999" s="12" t="s">
        <v>17</v>
      </c>
      <c r="J999" s="12" t="s">
        <v>964</v>
      </c>
      <c r="K999" s="12" t="s">
        <v>965</v>
      </c>
      <c r="L999" s="12"/>
      <c r="M999" s="13"/>
    </row>
    <row r="1000" s="1" customFormat="1" spans="1:13">
      <c r="A1000" s="12">
        <v>1137</v>
      </c>
      <c r="B1000" s="13" t="s">
        <v>1063</v>
      </c>
      <c r="C1000" s="14">
        <v>2023083827</v>
      </c>
      <c r="D1000" s="26" t="s">
        <v>981</v>
      </c>
      <c r="E1000" s="26" t="s">
        <v>37</v>
      </c>
      <c r="F1000" s="12" t="s">
        <v>16</v>
      </c>
      <c r="G1000" s="15">
        <v>105.7</v>
      </c>
      <c r="H1000" s="15">
        <f>IF(K1000=K999,IF(G1000=G999,H999,H999+COUNTIFS(K:K,K999,G:G,G999)),1)</f>
        <v>99</v>
      </c>
      <c r="I1000" s="12" t="s">
        <v>17</v>
      </c>
      <c r="J1000" s="12" t="s">
        <v>964</v>
      </c>
      <c r="K1000" s="12" t="s">
        <v>965</v>
      </c>
      <c r="L1000" s="12"/>
      <c r="M1000" s="13"/>
    </row>
    <row r="1001" s="1" customFormat="1" spans="1:13">
      <c r="A1001" s="12">
        <v>991</v>
      </c>
      <c r="B1001" s="13" t="s">
        <v>1064</v>
      </c>
      <c r="C1001" s="14">
        <v>2023083401</v>
      </c>
      <c r="D1001" s="26" t="s">
        <v>976</v>
      </c>
      <c r="E1001" s="26" t="s">
        <v>43</v>
      </c>
      <c r="F1001" s="12" t="s">
        <v>16</v>
      </c>
      <c r="G1001" s="15">
        <v>105.63</v>
      </c>
      <c r="H1001" s="15">
        <f>IF(K1001=K1000,IF(G1001=G1000,H1000,H1000+COUNTIFS(K:K,K1000,G:G,G1000)),1)</f>
        <v>100</v>
      </c>
      <c r="I1001" s="12" t="s">
        <v>17</v>
      </c>
      <c r="J1001" s="12" t="s">
        <v>964</v>
      </c>
      <c r="K1001" s="12" t="s">
        <v>965</v>
      </c>
      <c r="L1001" s="12"/>
      <c r="M1001" s="13"/>
    </row>
    <row r="1002" s="1" customFormat="1" spans="1:13">
      <c r="A1002" s="12">
        <v>1170</v>
      </c>
      <c r="B1002" s="13" t="s">
        <v>1065</v>
      </c>
      <c r="C1002" s="14">
        <v>2023083930</v>
      </c>
      <c r="D1002" s="26" t="s">
        <v>1018</v>
      </c>
      <c r="E1002" s="12">
        <v>30</v>
      </c>
      <c r="F1002" s="12" t="s">
        <v>16</v>
      </c>
      <c r="G1002" s="15">
        <v>105.62</v>
      </c>
      <c r="H1002" s="15">
        <f>IF(K1002=K1001,IF(G1002=G1001,H1001,H1001+COUNTIFS(K:K,K1001,G:G,G1001)),1)</f>
        <v>101</v>
      </c>
      <c r="I1002" s="12" t="s">
        <v>17</v>
      </c>
      <c r="J1002" s="12" t="s">
        <v>964</v>
      </c>
      <c r="K1002" s="12" t="s">
        <v>965</v>
      </c>
      <c r="L1002" s="12"/>
      <c r="M1002" s="13"/>
    </row>
    <row r="1003" s="1" customFormat="1" spans="1:13">
      <c r="A1003" s="12">
        <v>966</v>
      </c>
      <c r="B1003" s="13" t="s">
        <v>1066</v>
      </c>
      <c r="C1003" s="14">
        <v>2023083306</v>
      </c>
      <c r="D1003" s="26" t="s">
        <v>973</v>
      </c>
      <c r="E1003" s="26" t="s">
        <v>49</v>
      </c>
      <c r="F1003" s="12" t="s">
        <v>16</v>
      </c>
      <c r="G1003" s="15">
        <v>105.61</v>
      </c>
      <c r="H1003" s="15">
        <f>IF(K1003=K1002,IF(G1003=G1002,H1002,H1002+COUNTIFS(K:K,K1002,G:G,G1002)),1)</f>
        <v>102</v>
      </c>
      <c r="I1003" s="12" t="s">
        <v>17</v>
      </c>
      <c r="J1003" s="12" t="s">
        <v>964</v>
      </c>
      <c r="K1003" s="12" t="s">
        <v>965</v>
      </c>
      <c r="L1003" s="12"/>
      <c r="M1003" s="13"/>
    </row>
    <row r="1004" s="1" customFormat="1" spans="1:13">
      <c r="A1004" s="12">
        <v>1058</v>
      </c>
      <c r="B1004" s="13" t="s">
        <v>1067</v>
      </c>
      <c r="C1004" s="14">
        <v>2023083608</v>
      </c>
      <c r="D1004" s="26" t="s">
        <v>989</v>
      </c>
      <c r="E1004" s="26" t="s">
        <v>51</v>
      </c>
      <c r="F1004" s="12" t="s">
        <v>16</v>
      </c>
      <c r="G1004" s="15">
        <v>105.45</v>
      </c>
      <c r="H1004" s="15">
        <f>IF(K1004=K1003,IF(G1004=G1003,H1003,H1003+COUNTIFS(K:K,K1003,G:G,G1003)),1)</f>
        <v>103</v>
      </c>
      <c r="I1004" s="12" t="s">
        <v>17</v>
      </c>
      <c r="J1004" s="12" t="s">
        <v>964</v>
      </c>
      <c r="K1004" s="12" t="s">
        <v>965</v>
      </c>
      <c r="L1004" s="12"/>
      <c r="M1004" s="13"/>
    </row>
    <row r="1005" s="1" customFormat="1" spans="1:13">
      <c r="A1005" s="12">
        <v>1007</v>
      </c>
      <c r="B1005" s="13" t="s">
        <v>1068</v>
      </c>
      <c r="C1005" s="14">
        <v>2023083417</v>
      </c>
      <c r="D1005" s="26" t="s">
        <v>976</v>
      </c>
      <c r="E1005" s="26" t="s">
        <v>109</v>
      </c>
      <c r="F1005" s="12" t="s">
        <v>16</v>
      </c>
      <c r="G1005" s="15">
        <v>105.32</v>
      </c>
      <c r="H1005" s="15">
        <f>IF(K1005=K1004,IF(G1005=G1004,H1004,H1004+COUNTIFS(K:K,K1004,G:G,G1004)),1)</f>
        <v>104</v>
      </c>
      <c r="I1005" s="12" t="s">
        <v>17</v>
      </c>
      <c r="J1005" s="12" t="s">
        <v>964</v>
      </c>
      <c r="K1005" s="12" t="s">
        <v>965</v>
      </c>
      <c r="L1005" s="12"/>
      <c r="M1005" s="13"/>
    </row>
    <row r="1006" s="1" customFormat="1" spans="1:13">
      <c r="A1006" s="12">
        <v>1136</v>
      </c>
      <c r="B1006" s="13" t="s">
        <v>1069</v>
      </c>
      <c r="C1006" s="14">
        <v>2023083826</v>
      </c>
      <c r="D1006" s="26" t="s">
        <v>981</v>
      </c>
      <c r="E1006" s="26" t="s">
        <v>32</v>
      </c>
      <c r="F1006" s="12" t="s">
        <v>16</v>
      </c>
      <c r="G1006" s="15">
        <v>105.13</v>
      </c>
      <c r="H1006" s="15">
        <f>IF(K1006=K1005,IF(G1006=G1005,H1005,H1005+COUNTIFS(K:K,K1005,G:G,G1005)),1)</f>
        <v>105</v>
      </c>
      <c r="I1006" s="12" t="s">
        <v>17</v>
      </c>
      <c r="J1006" s="12" t="s">
        <v>964</v>
      </c>
      <c r="K1006" s="12" t="s">
        <v>965</v>
      </c>
      <c r="L1006" s="12"/>
      <c r="M1006" s="13"/>
    </row>
    <row r="1007" s="1" customFormat="1" spans="1:13">
      <c r="A1007" s="12">
        <v>1012</v>
      </c>
      <c r="B1007" s="13" t="s">
        <v>1070</v>
      </c>
      <c r="C1007" s="14">
        <v>2023083422</v>
      </c>
      <c r="D1007" s="26" t="s">
        <v>976</v>
      </c>
      <c r="E1007" s="26" t="s">
        <v>80</v>
      </c>
      <c r="F1007" s="12" t="s">
        <v>16</v>
      </c>
      <c r="G1007" s="15">
        <v>105.04</v>
      </c>
      <c r="H1007" s="15">
        <f>IF(K1007=K1006,IF(G1007=G1006,H1006,H1006+COUNTIFS(K:K,K1006,G:G,G1006)),1)</f>
        <v>106</v>
      </c>
      <c r="I1007" s="12" t="s">
        <v>17</v>
      </c>
      <c r="J1007" s="12" t="s">
        <v>964</v>
      </c>
      <c r="K1007" s="12" t="s">
        <v>965</v>
      </c>
      <c r="L1007" s="12"/>
      <c r="M1007" s="13"/>
    </row>
    <row r="1008" s="1" customFormat="1" spans="1:13">
      <c r="A1008" s="12">
        <v>1107</v>
      </c>
      <c r="B1008" s="13" t="s">
        <v>1071</v>
      </c>
      <c r="C1008" s="14">
        <v>2023083727</v>
      </c>
      <c r="D1008" s="26" t="s">
        <v>978</v>
      </c>
      <c r="E1008" s="26" t="s">
        <v>37</v>
      </c>
      <c r="F1008" s="12" t="s">
        <v>16</v>
      </c>
      <c r="G1008" s="15">
        <v>104.86</v>
      </c>
      <c r="H1008" s="15">
        <f>IF(K1008=K1007,IF(G1008=G1007,H1007,H1007+COUNTIFS(K:K,K1007,G:G,G1007)),1)</f>
        <v>107</v>
      </c>
      <c r="I1008" s="12" t="s">
        <v>17</v>
      </c>
      <c r="J1008" s="12" t="s">
        <v>964</v>
      </c>
      <c r="K1008" s="12" t="s">
        <v>965</v>
      </c>
      <c r="L1008" s="12"/>
      <c r="M1008" s="13"/>
    </row>
    <row r="1009" s="1" customFormat="1" spans="1:13">
      <c r="A1009" s="12">
        <v>1085</v>
      </c>
      <c r="B1009" s="13" t="s">
        <v>1072</v>
      </c>
      <c r="C1009" s="14">
        <v>2023083705</v>
      </c>
      <c r="D1009" s="26" t="s">
        <v>978</v>
      </c>
      <c r="E1009" s="26" t="s">
        <v>65</v>
      </c>
      <c r="F1009" s="12" t="s">
        <v>16</v>
      </c>
      <c r="G1009" s="15">
        <v>104.77</v>
      </c>
      <c r="H1009" s="15">
        <f>IF(K1009=K1008,IF(G1009=G1008,H1008,H1008+COUNTIFS(K:K,K1008,G:G,G1008)),1)</f>
        <v>108</v>
      </c>
      <c r="I1009" s="12" t="s">
        <v>17</v>
      </c>
      <c r="J1009" s="12" t="s">
        <v>964</v>
      </c>
      <c r="K1009" s="12" t="s">
        <v>965</v>
      </c>
      <c r="L1009" s="12"/>
      <c r="M1009" s="13"/>
    </row>
    <row r="1010" s="1" customFormat="1" spans="1:13">
      <c r="A1010" s="12">
        <v>935</v>
      </c>
      <c r="B1010" s="13" t="s">
        <v>1073</v>
      </c>
      <c r="C1010" s="14">
        <v>2023083205</v>
      </c>
      <c r="D1010" s="26" t="s">
        <v>963</v>
      </c>
      <c r="E1010" s="26" t="s">
        <v>65</v>
      </c>
      <c r="F1010" s="12" t="s">
        <v>16</v>
      </c>
      <c r="G1010" s="15">
        <v>104.7</v>
      </c>
      <c r="H1010" s="15">
        <f>IF(K1010=K1009,IF(G1010=G1009,H1009,H1009+COUNTIFS(K:K,K1009,G:G,G1009)),1)</f>
        <v>109</v>
      </c>
      <c r="I1010" s="12" t="s">
        <v>17</v>
      </c>
      <c r="J1010" s="12" t="s">
        <v>964</v>
      </c>
      <c r="K1010" s="12" t="s">
        <v>965</v>
      </c>
      <c r="L1010" s="12"/>
      <c r="M1010" s="13"/>
    </row>
    <row r="1011" s="1" customFormat="1" spans="1:13">
      <c r="A1011" s="12">
        <v>1141</v>
      </c>
      <c r="B1011" s="13" t="s">
        <v>1074</v>
      </c>
      <c r="C1011" s="14">
        <v>2023083901</v>
      </c>
      <c r="D1011" s="26" t="s">
        <v>1018</v>
      </c>
      <c r="E1011" s="26" t="s">
        <v>43</v>
      </c>
      <c r="F1011" s="12" t="s">
        <v>16</v>
      </c>
      <c r="G1011" s="15">
        <v>104.63</v>
      </c>
      <c r="H1011" s="15">
        <f>IF(K1011=K1010,IF(G1011=G1010,H1010,H1010+COUNTIFS(K:K,K1010,G:G,G1010)),1)</f>
        <v>110</v>
      </c>
      <c r="I1011" s="12" t="s">
        <v>17</v>
      </c>
      <c r="J1011" s="12" t="s">
        <v>964</v>
      </c>
      <c r="K1011" s="12" t="s">
        <v>965</v>
      </c>
      <c r="L1011" s="12"/>
      <c r="M1011" s="13"/>
    </row>
    <row r="1012" s="1" customFormat="1" spans="1:13">
      <c r="A1012" s="12">
        <v>900</v>
      </c>
      <c r="B1012" s="13" t="s">
        <v>1075</v>
      </c>
      <c r="C1012" s="14">
        <v>2023083030</v>
      </c>
      <c r="D1012" s="26" t="s">
        <v>712</v>
      </c>
      <c r="E1012" s="12">
        <v>30</v>
      </c>
      <c r="F1012" s="12" t="s">
        <v>16</v>
      </c>
      <c r="G1012" s="15">
        <v>104.62</v>
      </c>
      <c r="H1012" s="15">
        <f>IF(K1012=K1011,IF(G1012=G1011,H1011,H1011+COUNTIFS(K:K,K1011,G:G,G1011)),1)</f>
        <v>111</v>
      </c>
      <c r="I1012" s="12" t="s">
        <v>17</v>
      </c>
      <c r="J1012" s="12" t="s">
        <v>964</v>
      </c>
      <c r="K1012" s="12" t="s">
        <v>965</v>
      </c>
      <c r="L1012" s="12"/>
      <c r="M1012" s="13"/>
    </row>
    <row r="1013" s="1" customFormat="1" spans="1:13">
      <c r="A1013" s="12">
        <v>979</v>
      </c>
      <c r="B1013" s="13" t="s">
        <v>1076</v>
      </c>
      <c r="C1013" s="14">
        <v>2023083319</v>
      </c>
      <c r="D1013" s="26" t="s">
        <v>973</v>
      </c>
      <c r="E1013" s="26" t="s">
        <v>63</v>
      </c>
      <c r="F1013" s="12" t="s">
        <v>16</v>
      </c>
      <c r="G1013" s="15">
        <v>104.49</v>
      </c>
      <c r="H1013" s="15">
        <f>IF(K1013=K1012,IF(G1013=G1012,H1012,H1012+COUNTIFS(K:K,K1012,G:G,G1012)),1)</f>
        <v>112</v>
      </c>
      <c r="I1013" s="12" t="s">
        <v>17</v>
      </c>
      <c r="J1013" s="12" t="s">
        <v>964</v>
      </c>
      <c r="K1013" s="12" t="s">
        <v>965</v>
      </c>
      <c r="L1013" s="12"/>
      <c r="M1013" s="13"/>
    </row>
    <row r="1014" s="1" customFormat="1" spans="1:13">
      <c r="A1014" s="12">
        <v>1179</v>
      </c>
      <c r="B1014" s="13" t="s">
        <v>1077</v>
      </c>
      <c r="C1014" s="14">
        <v>2023084009</v>
      </c>
      <c r="D1014" s="26" t="s">
        <v>199</v>
      </c>
      <c r="E1014" s="26" t="s">
        <v>30</v>
      </c>
      <c r="F1014" s="12" t="s">
        <v>16</v>
      </c>
      <c r="G1014" s="15">
        <v>104.49</v>
      </c>
      <c r="H1014" s="15">
        <f>IF(K1014=K1013,IF(G1014=G1013,H1013,H1013+COUNTIFS(K:K,K1013,G:G,G1013)),1)</f>
        <v>112</v>
      </c>
      <c r="I1014" s="12" t="s">
        <v>17</v>
      </c>
      <c r="J1014" s="12" t="s">
        <v>964</v>
      </c>
      <c r="K1014" s="12" t="s">
        <v>965</v>
      </c>
      <c r="L1014" s="12"/>
      <c r="M1014" s="13"/>
    </row>
    <row r="1015" s="1" customFormat="1" spans="1:13">
      <c r="A1015" s="12">
        <v>1163</v>
      </c>
      <c r="B1015" s="13" t="s">
        <v>1078</v>
      </c>
      <c r="C1015" s="14">
        <v>2023083923</v>
      </c>
      <c r="D1015" s="26" t="s">
        <v>1018</v>
      </c>
      <c r="E1015" s="26" t="s">
        <v>55</v>
      </c>
      <c r="F1015" s="12" t="s">
        <v>16</v>
      </c>
      <c r="G1015" s="15">
        <v>104.38</v>
      </c>
      <c r="H1015" s="15">
        <f>IF(K1015=K1014,IF(G1015=G1014,H1014,H1014+COUNTIFS(K:K,K1014,G:G,G1014)),1)</f>
        <v>114</v>
      </c>
      <c r="I1015" s="12" t="s">
        <v>17</v>
      </c>
      <c r="J1015" s="12" t="s">
        <v>964</v>
      </c>
      <c r="K1015" s="12" t="s">
        <v>965</v>
      </c>
      <c r="L1015" s="12"/>
      <c r="M1015" s="13"/>
    </row>
    <row r="1016" s="1" customFormat="1" spans="1:13">
      <c r="A1016" s="12">
        <v>1011</v>
      </c>
      <c r="B1016" s="13" t="s">
        <v>1079</v>
      </c>
      <c r="C1016" s="14">
        <v>2023083421</v>
      </c>
      <c r="D1016" s="26" t="s">
        <v>976</v>
      </c>
      <c r="E1016" s="26" t="s">
        <v>84</v>
      </c>
      <c r="F1016" s="12" t="s">
        <v>16</v>
      </c>
      <c r="G1016" s="15">
        <v>104.36</v>
      </c>
      <c r="H1016" s="15">
        <f>IF(K1016=K1015,IF(G1016=G1015,H1015,H1015+COUNTIFS(K:K,K1015,G:G,G1015)),1)</f>
        <v>115</v>
      </c>
      <c r="I1016" s="12" t="s">
        <v>17</v>
      </c>
      <c r="J1016" s="12" t="s">
        <v>964</v>
      </c>
      <c r="K1016" s="12" t="s">
        <v>965</v>
      </c>
      <c r="L1016" s="12"/>
      <c r="M1016" s="13"/>
    </row>
    <row r="1017" s="1" customFormat="1" spans="1:13">
      <c r="A1017" s="12">
        <v>1103</v>
      </c>
      <c r="B1017" s="13" t="s">
        <v>1080</v>
      </c>
      <c r="C1017" s="14">
        <v>2023083723</v>
      </c>
      <c r="D1017" s="26" t="s">
        <v>978</v>
      </c>
      <c r="E1017" s="26" t="s">
        <v>55</v>
      </c>
      <c r="F1017" s="12" t="s">
        <v>16</v>
      </c>
      <c r="G1017" s="15">
        <v>104.29</v>
      </c>
      <c r="H1017" s="15">
        <f>IF(K1017=K1016,IF(G1017=G1016,H1016,H1016+COUNTIFS(K:K,K1016,G:G,G1016)),1)</f>
        <v>116</v>
      </c>
      <c r="I1017" s="12" t="s">
        <v>17</v>
      </c>
      <c r="J1017" s="12" t="s">
        <v>964</v>
      </c>
      <c r="K1017" s="12" t="s">
        <v>965</v>
      </c>
      <c r="L1017" s="12"/>
      <c r="M1017" s="13"/>
    </row>
    <row r="1018" s="1" customFormat="1" spans="1:13">
      <c r="A1018" s="12">
        <v>927</v>
      </c>
      <c r="B1018" s="13" t="s">
        <v>1081</v>
      </c>
      <c r="C1018" s="14">
        <v>2023083127</v>
      </c>
      <c r="D1018" s="26" t="s">
        <v>969</v>
      </c>
      <c r="E1018" s="26" t="s">
        <v>37</v>
      </c>
      <c r="F1018" s="12" t="s">
        <v>16</v>
      </c>
      <c r="G1018" s="15">
        <v>104.2</v>
      </c>
      <c r="H1018" s="15">
        <f>IF(K1018=K1017,IF(G1018=G1017,H1017,H1017+COUNTIFS(K:K,K1017,G:G,G1017)),1)</f>
        <v>117</v>
      </c>
      <c r="I1018" s="12" t="s">
        <v>17</v>
      </c>
      <c r="J1018" s="12" t="s">
        <v>964</v>
      </c>
      <c r="K1018" s="12" t="s">
        <v>965</v>
      </c>
      <c r="L1018" s="12"/>
      <c r="M1018" s="13"/>
    </row>
    <row r="1019" s="1" customFormat="1" spans="1:13">
      <c r="A1019" s="12">
        <v>1050</v>
      </c>
      <c r="B1019" s="13" t="s">
        <v>1082</v>
      </c>
      <c r="C1019" s="14">
        <v>2023083530</v>
      </c>
      <c r="D1019" s="26" t="s">
        <v>967</v>
      </c>
      <c r="E1019" s="12">
        <v>30</v>
      </c>
      <c r="F1019" s="12" t="s">
        <v>16</v>
      </c>
      <c r="G1019" s="15">
        <v>104.15</v>
      </c>
      <c r="H1019" s="15">
        <f>IF(K1019=K1018,IF(G1019=G1018,H1018,H1018+COUNTIFS(K:K,K1018,G:G,G1018)),1)</f>
        <v>118</v>
      </c>
      <c r="I1019" s="12" t="s">
        <v>17</v>
      </c>
      <c r="J1019" s="12" t="s">
        <v>964</v>
      </c>
      <c r="K1019" s="12" t="s">
        <v>965</v>
      </c>
      <c r="L1019" s="12"/>
      <c r="M1019" s="13"/>
    </row>
    <row r="1020" s="1" customFormat="1" spans="1:13">
      <c r="A1020" s="12">
        <v>1184</v>
      </c>
      <c r="B1020" s="13" t="s">
        <v>1083</v>
      </c>
      <c r="C1020" s="14">
        <v>2023084014</v>
      </c>
      <c r="D1020" s="26" t="s">
        <v>199</v>
      </c>
      <c r="E1020" s="26" t="s">
        <v>34</v>
      </c>
      <c r="F1020" s="12" t="s">
        <v>16</v>
      </c>
      <c r="G1020" s="15">
        <v>104.13</v>
      </c>
      <c r="H1020" s="15">
        <f>IF(K1020=K1019,IF(G1020=G1019,H1019,H1019+COUNTIFS(K:K,K1019,G:G,G1019)),1)</f>
        <v>119</v>
      </c>
      <c r="I1020" s="12" t="s">
        <v>17</v>
      </c>
      <c r="J1020" s="12" t="s">
        <v>964</v>
      </c>
      <c r="K1020" s="12" t="s">
        <v>965</v>
      </c>
      <c r="L1020" s="12"/>
      <c r="M1020" s="13"/>
    </row>
    <row r="1021" s="1" customFormat="1" spans="1:13">
      <c r="A1021" s="12">
        <v>1035</v>
      </c>
      <c r="B1021" s="13" t="s">
        <v>1084</v>
      </c>
      <c r="C1021" s="14">
        <v>2023083515</v>
      </c>
      <c r="D1021" s="26" t="s">
        <v>967</v>
      </c>
      <c r="E1021" s="26" t="s">
        <v>102</v>
      </c>
      <c r="F1021" s="12" t="s">
        <v>16</v>
      </c>
      <c r="G1021" s="15">
        <v>103.8</v>
      </c>
      <c r="H1021" s="15">
        <f>IF(K1021=K1020,IF(G1021=G1020,H1020,H1020+COUNTIFS(K:K,K1020,G:G,G1020)),1)</f>
        <v>120</v>
      </c>
      <c r="I1021" s="12" t="s">
        <v>17</v>
      </c>
      <c r="J1021" s="12" t="s">
        <v>964</v>
      </c>
      <c r="K1021" s="12" t="s">
        <v>965</v>
      </c>
      <c r="L1021" s="12"/>
      <c r="M1021" s="13"/>
    </row>
    <row r="1022" s="1" customFormat="1" spans="1:13">
      <c r="A1022" s="12">
        <v>1090</v>
      </c>
      <c r="B1022" s="13" t="s">
        <v>1085</v>
      </c>
      <c r="C1022" s="14">
        <v>2023083710</v>
      </c>
      <c r="D1022" s="26" t="s">
        <v>978</v>
      </c>
      <c r="E1022" s="26" t="s">
        <v>45</v>
      </c>
      <c r="F1022" s="12" t="s">
        <v>16</v>
      </c>
      <c r="G1022" s="15">
        <v>103.79</v>
      </c>
      <c r="H1022" s="15">
        <f>IF(K1022=K1021,IF(G1022=G1021,H1021,H1021+COUNTIFS(K:K,K1021,G:G,G1021)),1)</f>
        <v>121</v>
      </c>
      <c r="I1022" s="12" t="s">
        <v>17</v>
      </c>
      <c r="J1022" s="12" t="s">
        <v>964</v>
      </c>
      <c r="K1022" s="12" t="s">
        <v>965</v>
      </c>
      <c r="L1022" s="12"/>
      <c r="M1022" s="13"/>
    </row>
    <row r="1023" s="1" customFormat="1" spans="1:13">
      <c r="A1023" s="12">
        <v>1086</v>
      </c>
      <c r="B1023" s="13" t="s">
        <v>1086</v>
      </c>
      <c r="C1023" s="14">
        <v>2023083706</v>
      </c>
      <c r="D1023" s="26" t="s">
        <v>978</v>
      </c>
      <c r="E1023" s="26" t="s">
        <v>49</v>
      </c>
      <c r="F1023" s="12" t="s">
        <v>16</v>
      </c>
      <c r="G1023" s="15">
        <v>103.73</v>
      </c>
      <c r="H1023" s="15">
        <f>IF(K1023=K1022,IF(G1023=G1022,H1022,H1022+COUNTIFS(K:K,K1022,G:G,G1022)),1)</f>
        <v>122</v>
      </c>
      <c r="I1023" s="12" t="s">
        <v>17</v>
      </c>
      <c r="J1023" s="12" t="s">
        <v>964</v>
      </c>
      <c r="K1023" s="12" t="s">
        <v>965</v>
      </c>
      <c r="L1023" s="12"/>
      <c r="M1023" s="13"/>
    </row>
    <row r="1024" s="1" customFormat="1" spans="1:13">
      <c r="A1024" s="12">
        <v>1040</v>
      </c>
      <c r="B1024" s="13" t="s">
        <v>1087</v>
      </c>
      <c r="C1024" s="14">
        <v>2023083520</v>
      </c>
      <c r="D1024" s="26" t="s">
        <v>967</v>
      </c>
      <c r="E1024" s="26" t="s">
        <v>71</v>
      </c>
      <c r="F1024" s="12" t="s">
        <v>16</v>
      </c>
      <c r="G1024" s="15">
        <v>103.72</v>
      </c>
      <c r="H1024" s="15">
        <f>IF(K1024=K1023,IF(G1024=G1023,H1023,H1023+COUNTIFS(K:K,K1023,G:G,G1023)),1)</f>
        <v>123</v>
      </c>
      <c r="I1024" s="12" t="s">
        <v>17</v>
      </c>
      <c r="J1024" s="12" t="s">
        <v>964</v>
      </c>
      <c r="K1024" s="12" t="s">
        <v>965</v>
      </c>
      <c r="L1024" s="12"/>
      <c r="M1024" s="13"/>
    </row>
    <row r="1025" s="1" customFormat="1" spans="1:13">
      <c r="A1025" s="12">
        <v>922</v>
      </c>
      <c r="B1025" s="13" t="s">
        <v>1088</v>
      </c>
      <c r="C1025" s="14">
        <v>2023083122</v>
      </c>
      <c r="D1025" s="26" t="s">
        <v>969</v>
      </c>
      <c r="E1025" s="26" t="s">
        <v>80</v>
      </c>
      <c r="F1025" s="12" t="s">
        <v>16</v>
      </c>
      <c r="G1025" s="15">
        <v>103.69</v>
      </c>
      <c r="H1025" s="15">
        <f>IF(K1025=K1024,IF(G1025=G1024,H1024,H1024+COUNTIFS(K:K,K1024,G:G,G1024)),1)</f>
        <v>124</v>
      </c>
      <c r="I1025" s="12" t="s">
        <v>17</v>
      </c>
      <c r="J1025" s="12" t="s">
        <v>964</v>
      </c>
      <c r="K1025" s="12" t="s">
        <v>965</v>
      </c>
      <c r="L1025" s="12"/>
      <c r="M1025" s="13"/>
    </row>
    <row r="1026" s="1" customFormat="1" spans="1:13">
      <c r="A1026" s="12">
        <v>1008</v>
      </c>
      <c r="B1026" s="13" t="s">
        <v>1089</v>
      </c>
      <c r="C1026" s="14">
        <v>2023083418</v>
      </c>
      <c r="D1026" s="26" t="s">
        <v>976</v>
      </c>
      <c r="E1026" s="26" t="s">
        <v>47</v>
      </c>
      <c r="F1026" s="12" t="s">
        <v>16</v>
      </c>
      <c r="G1026" s="15">
        <v>103.63</v>
      </c>
      <c r="H1026" s="15">
        <f>IF(K1026=K1025,IF(G1026=G1025,H1025,H1025+COUNTIFS(K:K,K1025,G:G,G1025)),1)</f>
        <v>125</v>
      </c>
      <c r="I1026" s="12" t="s">
        <v>17</v>
      </c>
      <c r="J1026" s="12" t="s">
        <v>964</v>
      </c>
      <c r="K1026" s="12" t="s">
        <v>965</v>
      </c>
      <c r="L1026" s="12"/>
      <c r="M1026" s="13"/>
    </row>
    <row r="1027" s="1" customFormat="1" spans="1:13">
      <c r="A1027" s="12">
        <v>933</v>
      </c>
      <c r="B1027" s="13" t="s">
        <v>1090</v>
      </c>
      <c r="C1027" s="14">
        <v>2023083203</v>
      </c>
      <c r="D1027" s="26" t="s">
        <v>963</v>
      </c>
      <c r="E1027" s="26" t="s">
        <v>26</v>
      </c>
      <c r="F1027" s="12" t="s">
        <v>16</v>
      </c>
      <c r="G1027" s="15">
        <v>103.55</v>
      </c>
      <c r="H1027" s="15">
        <f>IF(K1027=K1026,IF(G1027=G1026,H1026,H1026+COUNTIFS(K:K,K1026,G:G,G1026)),1)</f>
        <v>126</v>
      </c>
      <c r="I1027" s="12" t="s">
        <v>17</v>
      </c>
      <c r="J1027" s="12" t="s">
        <v>964</v>
      </c>
      <c r="K1027" s="12" t="s">
        <v>965</v>
      </c>
      <c r="L1027" s="12"/>
      <c r="M1027" s="13"/>
    </row>
    <row r="1028" s="1" customFormat="1" spans="1:13">
      <c r="A1028" s="12">
        <v>1146</v>
      </c>
      <c r="B1028" s="13" t="s">
        <v>1091</v>
      </c>
      <c r="C1028" s="14">
        <v>2023083906</v>
      </c>
      <c r="D1028" s="26" t="s">
        <v>1018</v>
      </c>
      <c r="E1028" s="26" t="s">
        <v>49</v>
      </c>
      <c r="F1028" s="12" t="s">
        <v>16</v>
      </c>
      <c r="G1028" s="15">
        <v>103.46</v>
      </c>
      <c r="H1028" s="15">
        <f>IF(K1028=K1027,IF(G1028=G1027,H1027,H1027+COUNTIFS(K:K,K1027,G:G,G1027)),1)</f>
        <v>127</v>
      </c>
      <c r="I1028" s="12" t="s">
        <v>17</v>
      </c>
      <c r="J1028" s="12" t="s">
        <v>964</v>
      </c>
      <c r="K1028" s="12" t="s">
        <v>965</v>
      </c>
      <c r="L1028" s="12"/>
      <c r="M1028" s="13"/>
    </row>
    <row r="1029" s="1" customFormat="1" spans="1:13">
      <c r="A1029" s="12">
        <v>1144</v>
      </c>
      <c r="B1029" s="13" t="s">
        <v>1092</v>
      </c>
      <c r="C1029" s="14">
        <v>2023083904</v>
      </c>
      <c r="D1029" s="26" t="s">
        <v>1018</v>
      </c>
      <c r="E1029" s="26" t="s">
        <v>28</v>
      </c>
      <c r="F1029" s="12" t="s">
        <v>16</v>
      </c>
      <c r="G1029" s="15">
        <v>103.3</v>
      </c>
      <c r="H1029" s="15">
        <f>IF(K1029=K1028,IF(G1029=G1028,H1028,H1028+COUNTIFS(K:K,K1028,G:G,G1028)),1)</f>
        <v>128</v>
      </c>
      <c r="I1029" s="12" t="s">
        <v>17</v>
      </c>
      <c r="J1029" s="12" t="s">
        <v>964</v>
      </c>
      <c r="K1029" s="12" t="s">
        <v>965</v>
      </c>
      <c r="L1029" s="12"/>
      <c r="M1029" s="13"/>
    </row>
    <row r="1030" s="1" customFormat="1" spans="1:13">
      <c r="A1030" s="12">
        <v>1068</v>
      </c>
      <c r="B1030" s="13" t="s">
        <v>1093</v>
      </c>
      <c r="C1030" s="14">
        <v>2023083618</v>
      </c>
      <c r="D1030" s="26" t="s">
        <v>989</v>
      </c>
      <c r="E1030" s="26" t="s">
        <v>47</v>
      </c>
      <c r="F1030" s="12" t="s">
        <v>16</v>
      </c>
      <c r="G1030" s="15">
        <v>103.1</v>
      </c>
      <c r="H1030" s="15">
        <f>IF(K1030=K1029,IF(G1030=G1029,H1029,H1029+COUNTIFS(K:K,K1029,G:G,G1029)),1)</f>
        <v>129</v>
      </c>
      <c r="I1030" s="12" t="s">
        <v>17</v>
      </c>
      <c r="J1030" s="12" t="s">
        <v>964</v>
      </c>
      <c r="K1030" s="12" t="s">
        <v>965</v>
      </c>
      <c r="L1030" s="12"/>
      <c r="M1030" s="13"/>
    </row>
    <row r="1031" s="1" customFormat="1" spans="1:13">
      <c r="A1031" s="12">
        <v>1019</v>
      </c>
      <c r="B1031" s="13" t="s">
        <v>1094</v>
      </c>
      <c r="C1031" s="14">
        <v>2023083429</v>
      </c>
      <c r="D1031" s="26" t="s">
        <v>976</v>
      </c>
      <c r="E1031" s="12">
        <v>29</v>
      </c>
      <c r="F1031" s="12" t="s">
        <v>16</v>
      </c>
      <c r="G1031" s="15">
        <v>103.06</v>
      </c>
      <c r="H1031" s="15">
        <f>IF(K1031=K1030,IF(G1031=G1030,H1030,H1030+COUNTIFS(K:K,K1030,G:G,G1030)),1)</f>
        <v>130</v>
      </c>
      <c r="I1031" s="12" t="s">
        <v>17</v>
      </c>
      <c r="J1031" s="12" t="s">
        <v>964</v>
      </c>
      <c r="K1031" s="12" t="s">
        <v>965</v>
      </c>
      <c r="L1031" s="12"/>
      <c r="M1031" s="13"/>
    </row>
    <row r="1032" s="1" customFormat="1" spans="1:13">
      <c r="A1032" s="12">
        <v>1112</v>
      </c>
      <c r="B1032" s="13" t="s">
        <v>1095</v>
      </c>
      <c r="C1032" s="14">
        <v>2023083802</v>
      </c>
      <c r="D1032" s="26" t="s">
        <v>981</v>
      </c>
      <c r="E1032" s="26" t="s">
        <v>24</v>
      </c>
      <c r="F1032" s="12" t="s">
        <v>16</v>
      </c>
      <c r="G1032" s="15">
        <v>103.05</v>
      </c>
      <c r="H1032" s="15">
        <f>IF(K1032=K1031,IF(G1032=G1031,H1031,H1031+COUNTIFS(K:K,K1031,G:G,G1031)),1)</f>
        <v>131</v>
      </c>
      <c r="I1032" s="12" t="s">
        <v>17</v>
      </c>
      <c r="J1032" s="12" t="s">
        <v>964</v>
      </c>
      <c r="K1032" s="12" t="s">
        <v>965</v>
      </c>
      <c r="L1032" s="12"/>
      <c r="M1032" s="13"/>
    </row>
    <row r="1033" s="1" customFormat="1" spans="1:13">
      <c r="A1033" s="12">
        <v>926</v>
      </c>
      <c r="B1033" s="13" t="s">
        <v>1096</v>
      </c>
      <c r="C1033" s="14">
        <v>2023083126</v>
      </c>
      <c r="D1033" s="26" t="s">
        <v>969</v>
      </c>
      <c r="E1033" s="26" t="s">
        <v>32</v>
      </c>
      <c r="F1033" s="12" t="s">
        <v>16</v>
      </c>
      <c r="G1033" s="15">
        <v>103.02</v>
      </c>
      <c r="H1033" s="15">
        <f>IF(K1033=K1032,IF(G1033=G1032,H1032,H1032+COUNTIFS(K:K,K1032,G:G,G1032)),1)</f>
        <v>132</v>
      </c>
      <c r="I1033" s="12" t="s">
        <v>17</v>
      </c>
      <c r="J1033" s="12" t="s">
        <v>964</v>
      </c>
      <c r="K1033" s="12" t="s">
        <v>965</v>
      </c>
      <c r="L1033" s="12"/>
      <c r="M1033" s="13"/>
    </row>
    <row r="1034" s="1" customFormat="1" spans="1:13">
      <c r="A1034" s="12">
        <v>1091</v>
      </c>
      <c r="B1034" s="13" t="s">
        <v>1097</v>
      </c>
      <c r="C1034" s="14">
        <v>2023083711</v>
      </c>
      <c r="D1034" s="26" t="s">
        <v>978</v>
      </c>
      <c r="E1034" s="26" t="s">
        <v>86</v>
      </c>
      <c r="F1034" s="12" t="s">
        <v>16</v>
      </c>
      <c r="G1034" s="15">
        <v>103.01</v>
      </c>
      <c r="H1034" s="15">
        <f>IF(K1034=K1033,IF(G1034=G1033,H1033,H1033+COUNTIFS(K:K,K1033,G:G,G1033)),1)</f>
        <v>133</v>
      </c>
      <c r="I1034" s="12" t="s">
        <v>17</v>
      </c>
      <c r="J1034" s="12" t="s">
        <v>964</v>
      </c>
      <c r="K1034" s="12" t="s">
        <v>965</v>
      </c>
      <c r="L1034" s="12"/>
      <c r="M1034" s="13"/>
    </row>
    <row r="1035" s="1" customFormat="1" spans="1:13">
      <c r="A1035" s="12">
        <v>961</v>
      </c>
      <c r="B1035" s="13" t="s">
        <v>1098</v>
      </c>
      <c r="C1035" s="14">
        <v>2023083301</v>
      </c>
      <c r="D1035" s="26" t="s">
        <v>973</v>
      </c>
      <c r="E1035" s="26" t="s">
        <v>43</v>
      </c>
      <c r="F1035" s="12" t="s">
        <v>16</v>
      </c>
      <c r="G1035" s="15">
        <v>102.98</v>
      </c>
      <c r="H1035" s="15">
        <f>IF(K1035=K1034,IF(G1035=G1034,H1034,H1034+COUNTIFS(K:K,K1034,G:G,G1034)),1)</f>
        <v>134</v>
      </c>
      <c r="I1035" s="12" t="s">
        <v>17</v>
      </c>
      <c r="J1035" s="12" t="s">
        <v>964</v>
      </c>
      <c r="K1035" s="12" t="s">
        <v>965</v>
      </c>
      <c r="L1035" s="12"/>
      <c r="M1035" s="13"/>
    </row>
    <row r="1036" s="1" customFormat="1" spans="1:13">
      <c r="A1036" s="12">
        <v>1033</v>
      </c>
      <c r="B1036" s="13" t="s">
        <v>1099</v>
      </c>
      <c r="C1036" s="14">
        <v>2023083513</v>
      </c>
      <c r="D1036" s="26" t="s">
        <v>967</v>
      </c>
      <c r="E1036" s="26" t="s">
        <v>88</v>
      </c>
      <c r="F1036" s="12" t="s">
        <v>16</v>
      </c>
      <c r="G1036" s="15">
        <v>102.78</v>
      </c>
      <c r="H1036" s="15">
        <f>IF(K1036=K1035,IF(G1036=G1035,H1035,H1035+COUNTIFS(K:K,K1035,G:G,G1035)),1)</f>
        <v>135</v>
      </c>
      <c r="I1036" s="12" t="s">
        <v>17</v>
      </c>
      <c r="J1036" s="12" t="s">
        <v>964</v>
      </c>
      <c r="K1036" s="12" t="s">
        <v>965</v>
      </c>
      <c r="L1036" s="12"/>
      <c r="M1036" s="13"/>
    </row>
    <row r="1037" s="1" customFormat="1" spans="1:13">
      <c r="A1037" s="12">
        <v>1095</v>
      </c>
      <c r="B1037" s="13" t="s">
        <v>1100</v>
      </c>
      <c r="C1037" s="14">
        <v>2023083715</v>
      </c>
      <c r="D1037" s="26" t="s">
        <v>978</v>
      </c>
      <c r="E1037" s="26" t="s">
        <v>102</v>
      </c>
      <c r="F1037" s="12" t="s">
        <v>16</v>
      </c>
      <c r="G1037" s="15">
        <v>102.77</v>
      </c>
      <c r="H1037" s="15">
        <f>IF(K1037=K1036,IF(G1037=G1036,H1036,H1036+COUNTIFS(K:K,K1036,G:G,G1036)),1)</f>
        <v>136</v>
      </c>
      <c r="I1037" s="12" t="s">
        <v>17</v>
      </c>
      <c r="J1037" s="12" t="s">
        <v>964</v>
      </c>
      <c r="K1037" s="12" t="s">
        <v>965</v>
      </c>
      <c r="L1037" s="12"/>
      <c r="M1037" s="13"/>
    </row>
    <row r="1038" s="1" customFormat="1" spans="1:13">
      <c r="A1038" s="12">
        <v>907</v>
      </c>
      <c r="B1038" s="13" t="s">
        <v>1101</v>
      </c>
      <c r="C1038" s="14">
        <v>2023083107</v>
      </c>
      <c r="D1038" s="26" t="s">
        <v>969</v>
      </c>
      <c r="E1038" s="26" t="s">
        <v>98</v>
      </c>
      <c r="F1038" s="12" t="s">
        <v>16</v>
      </c>
      <c r="G1038" s="15">
        <v>102.63</v>
      </c>
      <c r="H1038" s="15">
        <f>IF(K1038=K1037,IF(G1038=G1037,H1037,H1037+COUNTIFS(K:K,K1037,G:G,G1037)),1)</f>
        <v>137</v>
      </c>
      <c r="I1038" s="12" t="s">
        <v>17</v>
      </c>
      <c r="J1038" s="12" t="s">
        <v>964</v>
      </c>
      <c r="K1038" s="12" t="s">
        <v>965</v>
      </c>
      <c r="L1038" s="12"/>
      <c r="M1038" s="13"/>
    </row>
    <row r="1039" s="1" customFormat="1" spans="1:13">
      <c r="A1039" s="12">
        <v>1122</v>
      </c>
      <c r="B1039" s="13" t="s">
        <v>1102</v>
      </c>
      <c r="C1039" s="14">
        <v>2023083812</v>
      </c>
      <c r="D1039" s="26" t="s">
        <v>981</v>
      </c>
      <c r="E1039" s="26" t="s">
        <v>73</v>
      </c>
      <c r="F1039" s="12" t="s">
        <v>16</v>
      </c>
      <c r="G1039" s="15">
        <v>102.62</v>
      </c>
      <c r="H1039" s="15">
        <f>IF(K1039=K1038,IF(G1039=G1038,H1038,H1038+COUNTIFS(K:K,K1038,G:G,G1038)),1)</f>
        <v>138</v>
      </c>
      <c r="I1039" s="12" t="s">
        <v>17</v>
      </c>
      <c r="J1039" s="12" t="s">
        <v>964</v>
      </c>
      <c r="K1039" s="12" t="s">
        <v>965</v>
      </c>
      <c r="L1039" s="12"/>
      <c r="M1039" s="13"/>
    </row>
    <row r="1040" s="1" customFormat="1" spans="1:13">
      <c r="A1040" s="12">
        <v>1029</v>
      </c>
      <c r="B1040" s="13" t="s">
        <v>1103</v>
      </c>
      <c r="C1040" s="14">
        <v>2023083509</v>
      </c>
      <c r="D1040" s="26" t="s">
        <v>967</v>
      </c>
      <c r="E1040" s="26" t="s">
        <v>30</v>
      </c>
      <c r="F1040" s="12" t="s">
        <v>16</v>
      </c>
      <c r="G1040" s="15">
        <v>102.61</v>
      </c>
      <c r="H1040" s="15">
        <f>IF(K1040=K1039,IF(G1040=G1039,H1039,H1039+COUNTIFS(K:K,K1039,G:G,G1039)),1)</f>
        <v>139</v>
      </c>
      <c r="I1040" s="12" t="s">
        <v>17</v>
      </c>
      <c r="J1040" s="12" t="s">
        <v>964</v>
      </c>
      <c r="K1040" s="12" t="s">
        <v>965</v>
      </c>
      <c r="L1040" s="12"/>
      <c r="M1040" s="13"/>
    </row>
    <row r="1041" s="1" customFormat="1" spans="1:13">
      <c r="A1041" s="12">
        <v>1125</v>
      </c>
      <c r="B1041" s="13" t="s">
        <v>1104</v>
      </c>
      <c r="C1041" s="14">
        <v>2023083815</v>
      </c>
      <c r="D1041" s="26" t="s">
        <v>981</v>
      </c>
      <c r="E1041" s="26" t="s">
        <v>102</v>
      </c>
      <c r="F1041" s="12" t="s">
        <v>16</v>
      </c>
      <c r="G1041" s="15">
        <v>102.55</v>
      </c>
      <c r="H1041" s="15">
        <f>IF(K1041=K1040,IF(G1041=G1040,H1040,H1040+COUNTIFS(K:K,K1040,G:G,G1040)),1)</f>
        <v>140</v>
      </c>
      <c r="I1041" s="12" t="s">
        <v>17</v>
      </c>
      <c r="J1041" s="12" t="s">
        <v>964</v>
      </c>
      <c r="K1041" s="12" t="s">
        <v>965</v>
      </c>
      <c r="L1041" s="12"/>
      <c r="M1041" s="13"/>
    </row>
    <row r="1042" s="1" customFormat="1" spans="1:13">
      <c r="A1042" s="12">
        <v>1093</v>
      </c>
      <c r="B1042" s="13" t="s">
        <v>1105</v>
      </c>
      <c r="C1042" s="14">
        <v>2023083713</v>
      </c>
      <c r="D1042" s="26" t="s">
        <v>978</v>
      </c>
      <c r="E1042" s="26" t="s">
        <v>88</v>
      </c>
      <c r="F1042" s="12" t="s">
        <v>16</v>
      </c>
      <c r="G1042" s="15">
        <v>102.44</v>
      </c>
      <c r="H1042" s="15">
        <f>IF(K1042=K1041,IF(G1042=G1041,H1041,H1041+COUNTIFS(K:K,K1041,G:G,G1041)),1)</f>
        <v>141</v>
      </c>
      <c r="I1042" s="12" t="s">
        <v>17</v>
      </c>
      <c r="J1042" s="12" t="s">
        <v>964</v>
      </c>
      <c r="K1042" s="12" t="s">
        <v>965</v>
      </c>
      <c r="L1042" s="12"/>
      <c r="M1042" s="13"/>
    </row>
    <row r="1043" s="1" customFormat="1" spans="1:13">
      <c r="A1043" s="12">
        <v>1089</v>
      </c>
      <c r="B1043" s="13" t="s">
        <v>1106</v>
      </c>
      <c r="C1043" s="14">
        <v>2023083709</v>
      </c>
      <c r="D1043" s="26" t="s">
        <v>978</v>
      </c>
      <c r="E1043" s="26" t="s">
        <v>30</v>
      </c>
      <c r="F1043" s="12" t="s">
        <v>16</v>
      </c>
      <c r="G1043" s="15">
        <v>102.36</v>
      </c>
      <c r="H1043" s="15">
        <f>IF(K1043=K1042,IF(G1043=G1042,H1042,H1042+COUNTIFS(K:K,K1042,G:G,G1042)),1)</f>
        <v>142</v>
      </c>
      <c r="I1043" s="12" t="s">
        <v>17</v>
      </c>
      <c r="J1043" s="12" t="s">
        <v>964</v>
      </c>
      <c r="K1043" s="12" t="s">
        <v>965</v>
      </c>
      <c r="L1043" s="12"/>
      <c r="M1043" s="13"/>
    </row>
    <row r="1044" s="1" customFormat="1" spans="1:13">
      <c r="A1044" s="12">
        <v>1054</v>
      </c>
      <c r="B1044" s="13" t="s">
        <v>1107</v>
      </c>
      <c r="C1044" s="14">
        <v>2023083604</v>
      </c>
      <c r="D1044" s="26" t="s">
        <v>989</v>
      </c>
      <c r="E1044" s="26" t="s">
        <v>28</v>
      </c>
      <c r="F1044" s="12" t="s">
        <v>16</v>
      </c>
      <c r="G1044" s="15">
        <v>102.32</v>
      </c>
      <c r="H1044" s="15">
        <f>IF(K1044=K1043,IF(G1044=G1043,H1043,H1043+COUNTIFS(K:K,K1043,G:G,G1043)),1)</f>
        <v>143</v>
      </c>
      <c r="I1044" s="12" t="s">
        <v>17</v>
      </c>
      <c r="J1044" s="12" t="s">
        <v>964</v>
      </c>
      <c r="K1044" s="12" t="s">
        <v>965</v>
      </c>
      <c r="L1044" s="12"/>
      <c r="M1044" s="13"/>
    </row>
    <row r="1045" s="1" customFormat="1" spans="1:13">
      <c r="A1045" s="12">
        <v>972</v>
      </c>
      <c r="B1045" s="13" t="s">
        <v>1108</v>
      </c>
      <c r="C1045" s="14">
        <v>2023083312</v>
      </c>
      <c r="D1045" s="26" t="s">
        <v>973</v>
      </c>
      <c r="E1045" s="26" t="s">
        <v>73</v>
      </c>
      <c r="F1045" s="12" t="s">
        <v>16</v>
      </c>
      <c r="G1045" s="15">
        <v>102.21</v>
      </c>
      <c r="H1045" s="15">
        <f>IF(K1045=K1044,IF(G1045=G1044,H1044,H1044+COUNTIFS(K:K,K1044,G:G,G1044)),1)</f>
        <v>144</v>
      </c>
      <c r="I1045" s="12" t="s">
        <v>17</v>
      </c>
      <c r="J1045" s="12" t="s">
        <v>964</v>
      </c>
      <c r="K1045" s="12" t="s">
        <v>965</v>
      </c>
      <c r="L1045" s="12"/>
      <c r="M1045" s="13"/>
    </row>
    <row r="1046" s="1" customFormat="1" spans="1:13">
      <c r="A1046" s="12">
        <v>969</v>
      </c>
      <c r="B1046" s="13" t="s">
        <v>1109</v>
      </c>
      <c r="C1046" s="14">
        <v>2023083309</v>
      </c>
      <c r="D1046" s="26" t="s">
        <v>973</v>
      </c>
      <c r="E1046" s="26" t="s">
        <v>30</v>
      </c>
      <c r="F1046" s="12" t="s">
        <v>16</v>
      </c>
      <c r="G1046" s="15">
        <v>102.11</v>
      </c>
      <c r="H1046" s="15">
        <f>IF(K1046=K1045,IF(G1046=G1045,H1045,H1045+COUNTIFS(K:K,K1045,G:G,G1045)),1)</f>
        <v>145</v>
      </c>
      <c r="I1046" s="12" t="s">
        <v>17</v>
      </c>
      <c r="J1046" s="12" t="s">
        <v>964</v>
      </c>
      <c r="K1046" s="12" t="s">
        <v>965</v>
      </c>
      <c r="L1046" s="12"/>
      <c r="M1046" s="13"/>
    </row>
    <row r="1047" s="1" customFormat="1" spans="1:13">
      <c r="A1047" s="12">
        <v>1114</v>
      </c>
      <c r="B1047" s="13" t="s">
        <v>1110</v>
      </c>
      <c r="C1047" s="14">
        <v>2023083804</v>
      </c>
      <c r="D1047" s="26" t="s">
        <v>981</v>
      </c>
      <c r="E1047" s="26" t="s">
        <v>28</v>
      </c>
      <c r="F1047" s="12" t="s">
        <v>16</v>
      </c>
      <c r="G1047" s="15">
        <v>102.06</v>
      </c>
      <c r="H1047" s="15">
        <f>IF(K1047=K1046,IF(G1047=G1046,H1046,H1046+COUNTIFS(K:K,K1046,G:G,G1046)),1)</f>
        <v>146</v>
      </c>
      <c r="I1047" s="12" t="s">
        <v>17</v>
      </c>
      <c r="J1047" s="12" t="s">
        <v>964</v>
      </c>
      <c r="K1047" s="12" t="s">
        <v>965</v>
      </c>
      <c r="L1047" s="12"/>
      <c r="M1047" s="13"/>
    </row>
    <row r="1048" s="1" customFormat="1" spans="1:13">
      <c r="A1048" s="12">
        <v>1139</v>
      </c>
      <c r="B1048" s="13" t="s">
        <v>1111</v>
      </c>
      <c r="C1048" s="14">
        <v>2023083829</v>
      </c>
      <c r="D1048" s="26" t="s">
        <v>981</v>
      </c>
      <c r="E1048" s="12">
        <v>29</v>
      </c>
      <c r="F1048" s="12" t="s">
        <v>16</v>
      </c>
      <c r="G1048" s="15">
        <v>101.95</v>
      </c>
      <c r="H1048" s="15">
        <f>IF(K1048=K1047,IF(G1048=G1047,H1047,H1047+COUNTIFS(K:K,K1047,G:G,G1047)),1)</f>
        <v>147</v>
      </c>
      <c r="I1048" s="12" t="s">
        <v>17</v>
      </c>
      <c r="J1048" s="12" t="s">
        <v>964</v>
      </c>
      <c r="K1048" s="12" t="s">
        <v>965</v>
      </c>
      <c r="L1048" s="12"/>
      <c r="M1048" s="13"/>
    </row>
    <row r="1049" s="1" customFormat="1" spans="1:13">
      <c r="A1049" s="12">
        <v>1154</v>
      </c>
      <c r="B1049" s="13" t="s">
        <v>1112</v>
      </c>
      <c r="C1049" s="14">
        <v>2023083914</v>
      </c>
      <c r="D1049" s="26" t="s">
        <v>1018</v>
      </c>
      <c r="E1049" s="26" t="s">
        <v>34</v>
      </c>
      <c r="F1049" s="12" t="s">
        <v>16</v>
      </c>
      <c r="G1049" s="15">
        <v>101.81</v>
      </c>
      <c r="H1049" s="15">
        <f>IF(K1049=K1048,IF(G1049=G1048,H1048,H1048+COUNTIFS(K:K,K1048,G:G,G1048)),1)</f>
        <v>148</v>
      </c>
      <c r="I1049" s="12" t="s">
        <v>17</v>
      </c>
      <c r="J1049" s="12" t="s">
        <v>964</v>
      </c>
      <c r="K1049" s="12" t="s">
        <v>965</v>
      </c>
      <c r="L1049" s="12"/>
      <c r="M1049" s="13"/>
    </row>
    <row r="1050" s="1" customFormat="1" spans="1:13">
      <c r="A1050" s="12">
        <v>904</v>
      </c>
      <c r="B1050" s="13" t="s">
        <v>1113</v>
      </c>
      <c r="C1050" s="14">
        <v>2023083104</v>
      </c>
      <c r="D1050" s="26" t="s">
        <v>969</v>
      </c>
      <c r="E1050" s="26" t="s">
        <v>28</v>
      </c>
      <c r="F1050" s="12" t="s">
        <v>16</v>
      </c>
      <c r="G1050" s="15">
        <v>101.72</v>
      </c>
      <c r="H1050" s="15">
        <f>IF(K1050=K1049,IF(G1050=G1049,H1049,H1049+COUNTIFS(K:K,K1049,G:G,G1049)),1)</f>
        <v>149</v>
      </c>
      <c r="I1050" s="12" t="s">
        <v>17</v>
      </c>
      <c r="J1050" s="12" t="s">
        <v>964</v>
      </c>
      <c r="K1050" s="12" t="s">
        <v>965</v>
      </c>
      <c r="L1050" s="12"/>
      <c r="M1050" s="13"/>
    </row>
    <row r="1051" s="1" customFormat="1" spans="1:13">
      <c r="A1051" s="12">
        <v>895</v>
      </c>
      <c r="B1051" s="13" t="s">
        <v>1114</v>
      </c>
      <c r="C1051" s="14">
        <v>2023083025</v>
      </c>
      <c r="D1051" s="26" t="s">
        <v>712</v>
      </c>
      <c r="E1051" s="26" t="s">
        <v>39</v>
      </c>
      <c r="F1051" s="12" t="s">
        <v>16</v>
      </c>
      <c r="G1051" s="15">
        <v>101.64</v>
      </c>
      <c r="H1051" s="15">
        <f>IF(K1051=K1050,IF(G1051=G1050,H1050,H1050+COUNTIFS(K:K,K1050,G:G,G1050)),1)</f>
        <v>150</v>
      </c>
      <c r="I1051" s="12" t="s">
        <v>17</v>
      </c>
      <c r="J1051" s="12" t="s">
        <v>964</v>
      </c>
      <c r="K1051" s="12" t="s">
        <v>965</v>
      </c>
      <c r="L1051" s="12"/>
      <c r="M1051" s="13"/>
    </row>
    <row r="1052" s="1" customFormat="1" spans="1:13">
      <c r="A1052" s="12">
        <v>1080</v>
      </c>
      <c r="B1052" s="13" t="s">
        <v>1115</v>
      </c>
      <c r="C1052" s="14">
        <v>2023083630</v>
      </c>
      <c r="D1052" s="26" t="s">
        <v>989</v>
      </c>
      <c r="E1052" s="12">
        <v>30</v>
      </c>
      <c r="F1052" s="12" t="s">
        <v>16</v>
      </c>
      <c r="G1052" s="15">
        <v>101.61</v>
      </c>
      <c r="H1052" s="15">
        <f>IF(K1052=K1051,IF(G1052=G1051,H1051,H1051+COUNTIFS(K:K,K1051,G:G,G1051)),1)</f>
        <v>151</v>
      </c>
      <c r="I1052" s="12" t="s">
        <v>17</v>
      </c>
      <c r="J1052" s="12" t="s">
        <v>964</v>
      </c>
      <c r="K1052" s="12" t="s">
        <v>965</v>
      </c>
      <c r="L1052" s="12"/>
      <c r="M1052" s="13"/>
    </row>
    <row r="1053" s="1" customFormat="1" spans="1:13">
      <c r="A1053" s="12">
        <v>1099</v>
      </c>
      <c r="B1053" s="13" t="s">
        <v>1116</v>
      </c>
      <c r="C1053" s="14">
        <v>2023083719</v>
      </c>
      <c r="D1053" s="26" t="s">
        <v>978</v>
      </c>
      <c r="E1053" s="26" t="s">
        <v>63</v>
      </c>
      <c r="F1053" s="12" t="s">
        <v>16</v>
      </c>
      <c r="G1053" s="15">
        <v>101.3</v>
      </c>
      <c r="H1053" s="15">
        <f>IF(K1053=K1052,IF(G1053=G1052,H1052,H1052+COUNTIFS(K:K,K1052,G:G,G1052)),1)</f>
        <v>152</v>
      </c>
      <c r="I1053" s="12" t="s">
        <v>17</v>
      </c>
      <c r="J1053" s="12" t="s">
        <v>964</v>
      </c>
      <c r="K1053" s="12" t="s">
        <v>965</v>
      </c>
      <c r="L1053" s="12"/>
      <c r="M1053" s="13"/>
    </row>
    <row r="1054" s="1" customFormat="1" spans="1:13">
      <c r="A1054" s="12">
        <v>959</v>
      </c>
      <c r="B1054" s="13" t="s">
        <v>1117</v>
      </c>
      <c r="C1054" s="14">
        <v>2023083229</v>
      </c>
      <c r="D1054" s="26" t="s">
        <v>963</v>
      </c>
      <c r="E1054" s="12">
        <v>29</v>
      </c>
      <c r="F1054" s="12" t="s">
        <v>16</v>
      </c>
      <c r="G1054" s="15">
        <v>101.29</v>
      </c>
      <c r="H1054" s="15">
        <f>IF(K1054=K1053,IF(G1054=G1053,H1053,H1053+COUNTIFS(K:K,K1053,G:G,G1053)),1)</f>
        <v>153</v>
      </c>
      <c r="I1054" s="12" t="s">
        <v>17</v>
      </c>
      <c r="J1054" s="12" t="s">
        <v>964</v>
      </c>
      <c r="K1054" s="12" t="s">
        <v>965</v>
      </c>
      <c r="L1054" s="12"/>
      <c r="M1054" s="13"/>
    </row>
    <row r="1055" s="1" customFormat="1" spans="1:13">
      <c r="A1055" s="12">
        <v>1044</v>
      </c>
      <c r="B1055" s="13" t="s">
        <v>1118</v>
      </c>
      <c r="C1055" s="14">
        <v>2023083524</v>
      </c>
      <c r="D1055" s="26" t="s">
        <v>967</v>
      </c>
      <c r="E1055" s="26" t="s">
        <v>22</v>
      </c>
      <c r="F1055" s="12" t="s">
        <v>16</v>
      </c>
      <c r="G1055" s="15">
        <v>101.2</v>
      </c>
      <c r="H1055" s="15">
        <f>IF(K1055=K1054,IF(G1055=G1054,H1054,H1054+COUNTIFS(K:K,K1054,G:G,G1054)),1)</f>
        <v>154</v>
      </c>
      <c r="I1055" s="12" t="s">
        <v>17</v>
      </c>
      <c r="J1055" s="12" t="s">
        <v>964</v>
      </c>
      <c r="K1055" s="12" t="s">
        <v>965</v>
      </c>
      <c r="L1055" s="12"/>
      <c r="M1055" s="13"/>
    </row>
    <row r="1056" s="1" customFormat="1" spans="1:13">
      <c r="A1056" s="12">
        <v>1134</v>
      </c>
      <c r="B1056" s="13" t="s">
        <v>1119</v>
      </c>
      <c r="C1056" s="14">
        <v>2023083824</v>
      </c>
      <c r="D1056" s="26" t="s">
        <v>981</v>
      </c>
      <c r="E1056" s="26" t="s">
        <v>22</v>
      </c>
      <c r="F1056" s="12" t="s">
        <v>16</v>
      </c>
      <c r="G1056" s="15">
        <v>100.86</v>
      </c>
      <c r="H1056" s="15">
        <f>IF(K1056=K1055,IF(G1056=G1055,H1055,H1055+COUNTIFS(K:K,K1055,G:G,G1055)),1)</f>
        <v>155</v>
      </c>
      <c r="I1056" s="12" t="s">
        <v>17</v>
      </c>
      <c r="J1056" s="12" t="s">
        <v>964</v>
      </c>
      <c r="K1056" s="12" t="s">
        <v>965</v>
      </c>
      <c r="L1056" s="12"/>
      <c r="M1056" s="13"/>
    </row>
    <row r="1057" s="1" customFormat="1" spans="1:13">
      <c r="A1057" s="12">
        <v>919</v>
      </c>
      <c r="B1057" s="13" t="s">
        <v>1120</v>
      </c>
      <c r="C1057" s="14">
        <v>2023083119</v>
      </c>
      <c r="D1057" s="26" t="s">
        <v>969</v>
      </c>
      <c r="E1057" s="26" t="s">
        <v>63</v>
      </c>
      <c r="F1057" s="12" t="s">
        <v>16</v>
      </c>
      <c r="G1057" s="15">
        <v>100.81</v>
      </c>
      <c r="H1057" s="15">
        <f>IF(K1057=K1056,IF(G1057=G1056,H1056,H1056+COUNTIFS(K:K,K1056,G:G,G1056)),1)</f>
        <v>156</v>
      </c>
      <c r="I1057" s="12" t="s">
        <v>17</v>
      </c>
      <c r="J1057" s="12" t="s">
        <v>964</v>
      </c>
      <c r="K1057" s="12" t="s">
        <v>965</v>
      </c>
      <c r="L1057" s="12"/>
      <c r="M1057" s="13"/>
    </row>
    <row r="1058" s="1" customFormat="1" spans="1:13">
      <c r="A1058" s="12">
        <v>967</v>
      </c>
      <c r="B1058" s="13" t="s">
        <v>1121</v>
      </c>
      <c r="C1058" s="14">
        <v>2023083307</v>
      </c>
      <c r="D1058" s="26" t="s">
        <v>973</v>
      </c>
      <c r="E1058" s="26" t="s">
        <v>98</v>
      </c>
      <c r="F1058" s="12" t="s">
        <v>16</v>
      </c>
      <c r="G1058" s="15">
        <v>100.62</v>
      </c>
      <c r="H1058" s="15">
        <f>IF(K1058=K1057,IF(G1058=G1057,H1057,H1057+COUNTIFS(K:K,K1057,G:G,G1057)),1)</f>
        <v>157</v>
      </c>
      <c r="I1058" s="12" t="s">
        <v>17</v>
      </c>
      <c r="J1058" s="12" t="s">
        <v>964</v>
      </c>
      <c r="K1058" s="12" t="s">
        <v>965</v>
      </c>
      <c r="L1058" s="12"/>
      <c r="M1058" s="13"/>
    </row>
    <row r="1059" s="1" customFormat="1" spans="1:13">
      <c r="A1059" s="12">
        <v>1047</v>
      </c>
      <c r="B1059" s="13" t="s">
        <v>1122</v>
      </c>
      <c r="C1059" s="14">
        <v>2023083527</v>
      </c>
      <c r="D1059" s="26" t="s">
        <v>967</v>
      </c>
      <c r="E1059" s="26" t="s">
        <v>37</v>
      </c>
      <c r="F1059" s="12" t="s">
        <v>16</v>
      </c>
      <c r="G1059" s="15">
        <v>100.49</v>
      </c>
      <c r="H1059" s="15">
        <f>IF(K1059=K1058,IF(G1059=G1058,H1058,H1058+COUNTIFS(K:K,K1058,G:G,G1058)),1)</f>
        <v>158</v>
      </c>
      <c r="I1059" s="12" t="s">
        <v>17</v>
      </c>
      <c r="J1059" s="12" t="s">
        <v>964</v>
      </c>
      <c r="K1059" s="12" t="s">
        <v>965</v>
      </c>
      <c r="L1059" s="12"/>
      <c r="M1059" s="13"/>
    </row>
    <row r="1060" s="1" customFormat="1" spans="1:13">
      <c r="A1060" s="12">
        <v>1142</v>
      </c>
      <c r="B1060" s="13" t="s">
        <v>1123</v>
      </c>
      <c r="C1060" s="14">
        <v>2023083902</v>
      </c>
      <c r="D1060" s="26" t="s">
        <v>1018</v>
      </c>
      <c r="E1060" s="26" t="s">
        <v>24</v>
      </c>
      <c r="F1060" s="12" t="s">
        <v>16</v>
      </c>
      <c r="G1060" s="15">
        <v>100.35</v>
      </c>
      <c r="H1060" s="15">
        <f>IF(K1060=K1059,IF(G1060=G1059,H1059,H1059+COUNTIFS(K:K,K1059,G:G,G1059)),1)</f>
        <v>159</v>
      </c>
      <c r="I1060" s="12" t="s">
        <v>17</v>
      </c>
      <c r="J1060" s="12" t="s">
        <v>964</v>
      </c>
      <c r="K1060" s="12" t="s">
        <v>965</v>
      </c>
      <c r="L1060" s="12"/>
      <c r="M1060" s="13"/>
    </row>
    <row r="1061" s="1" customFormat="1" spans="1:13">
      <c r="A1061" s="12">
        <v>1102</v>
      </c>
      <c r="B1061" s="13" t="s">
        <v>1124</v>
      </c>
      <c r="C1061" s="14">
        <v>2023083722</v>
      </c>
      <c r="D1061" s="26" t="s">
        <v>978</v>
      </c>
      <c r="E1061" s="26" t="s">
        <v>80</v>
      </c>
      <c r="F1061" s="12" t="s">
        <v>16</v>
      </c>
      <c r="G1061" s="15">
        <v>100.29</v>
      </c>
      <c r="H1061" s="15">
        <f>IF(K1061=K1060,IF(G1061=G1060,H1060,H1060+COUNTIFS(K:K,K1060,G:G,G1060)),1)</f>
        <v>160</v>
      </c>
      <c r="I1061" s="12" t="s">
        <v>17</v>
      </c>
      <c r="J1061" s="12" t="s">
        <v>964</v>
      </c>
      <c r="K1061" s="12" t="s">
        <v>965</v>
      </c>
      <c r="L1061" s="12"/>
      <c r="M1061" s="13"/>
    </row>
    <row r="1062" s="1" customFormat="1" spans="1:13">
      <c r="A1062" s="12">
        <v>1187</v>
      </c>
      <c r="B1062" s="13" t="s">
        <v>1125</v>
      </c>
      <c r="C1062" s="14">
        <v>2023084017</v>
      </c>
      <c r="D1062" s="26" t="s">
        <v>199</v>
      </c>
      <c r="E1062" s="26" t="s">
        <v>109</v>
      </c>
      <c r="F1062" s="12" t="s">
        <v>16</v>
      </c>
      <c r="G1062" s="15">
        <v>99.98</v>
      </c>
      <c r="H1062" s="15">
        <f>IF(K1062=K1061,IF(G1062=G1061,H1061,H1061+COUNTIFS(K:K,K1061,G:G,G1061)),1)</f>
        <v>161</v>
      </c>
      <c r="I1062" s="12" t="s">
        <v>17</v>
      </c>
      <c r="J1062" s="12" t="s">
        <v>964</v>
      </c>
      <c r="K1062" s="12" t="s">
        <v>965</v>
      </c>
      <c r="L1062" s="12"/>
      <c r="M1062" s="13"/>
    </row>
    <row r="1063" s="1" customFormat="1" spans="1:13">
      <c r="A1063" s="12">
        <v>929</v>
      </c>
      <c r="B1063" s="13" t="s">
        <v>1126</v>
      </c>
      <c r="C1063" s="14">
        <v>2023083129</v>
      </c>
      <c r="D1063" s="26" t="s">
        <v>969</v>
      </c>
      <c r="E1063" s="12">
        <v>29</v>
      </c>
      <c r="F1063" s="12" t="s">
        <v>16</v>
      </c>
      <c r="G1063" s="15">
        <v>99.97</v>
      </c>
      <c r="H1063" s="15">
        <f>IF(K1063=K1062,IF(G1063=G1062,H1062,H1062+COUNTIFS(K:K,K1062,G:G,G1062)),1)</f>
        <v>162</v>
      </c>
      <c r="I1063" s="12" t="s">
        <v>17</v>
      </c>
      <c r="J1063" s="12" t="s">
        <v>964</v>
      </c>
      <c r="K1063" s="12" t="s">
        <v>965</v>
      </c>
      <c r="L1063" s="12"/>
      <c r="M1063" s="13"/>
    </row>
    <row r="1064" s="1" customFormat="1" spans="1:13">
      <c r="A1064" s="12">
        <v>1128</v>
      </c>
      <c r="B1064" s="13" t="s">
        <v>1127</v>
      </c>
      <c r="C1064" s="14">
        <v>2023083818</v>
      </c>
      <c r="D1064" s="26" t="s">
        <v>981</v>
      </c>
      <c r="E1064" s="26" t="s">
        <v>47</v>
      </c>
      <c r="F1064" s="12" t="s">
        <v>16</v>
      </c>
      <c r="G1064" s="15">
        <v>99.88</v>
      </c>
      <c r="H1064" s="15">
        <f>IF(K1064=K1063,IF(G1064=G1063,H1063,H1063+COUNTIFS(K:K,K1063,G:G,G1063)),1)</f>
        <v>163</v>
      </c>
      <c r="I1064" s="12" t="s">
        <v>17</v>
      </c>
      <c r="J1064" s="12" t="s">
        <v>964</v>
      </c>
      <c r="K1064" s="12" t="s">
        <v>965</v>
      </c>
      <c r="L1064" s="12"/>
      <c r="M1064" s="13"/>
    </row>
    <row r="1065" s="1" customFormat="1" spans="1:13">
      <c r="A1065" s="12">
        <v>1077</v>
      </c>
      <c r="B1065" s="13" t="s">
        <v>1128</v>
      </c>
      <c r="C1065" s="14">
        <v>2023083627</v>
      </c>
      <c r="D1065" s="26" t="s">
        <v>989</v>
      </c>
      <c r="E1065" s="26" t="s">
        <v>37</v>
      </c>
      <c r="F1065" s="12" t="s">
        <v>16</v>
      </c>
      <c r="G1065" s="15">
        <v>99.87</v>
      </c>
      <c r="H1065" s="15">
        <f>IF(K1065=K1064,IF(G1065=G1064,H1064,H1064+COUNTIFS(K:K,K1064,G:G,G1064)),1)</f>
        <v>164</v>
      </c>
      <c r="I1065" s="12" t="s">
        <v>17</v>
      </c>
      <c r="J1065" s="12" t="s">
        <v>964</v>
      </c>
      <c r="K1065" s="12" t="s">
        <v>965</v>
      </c>
      <c r="L1065" s="12"/>
      <c r="M1065" s="13"/>
    </row>
    <row r="1066" s="1" customFormat="1" spans="1:13">
      <c r="A1066" s="12">
        <v>1138</v>
      </c>
      <c r="B1066" s="13" t="s">
        <v>1129</v>
      </c>
      <c r="C1066" s="14">
        <v>2023083828</v>
      </c>
      <c r="D1066" s="26" t="s">
        <v>981</v>
      </c>
      <c r="E1066" s="12">
        <v>28</v>
      </c>
      <c r="F1066" s="12" t="s">
        <v>16</v>
      </c>
      <c r="G1066" s="15">
        <v>99.73</v>
      </c>
      <c r="H1066" s="15">
        <f>IF(K1066=K1065,IF(G1066=G1065,H1065,H1065+COUNTIFS(K:K,K1065,G:G,G1065)),1)</f>
        <v>165</v>
      </c>
      <c r="I1066" s="12" t="s">
        <v>17</v>
      </c>
      <c r="J1066" s="12" t="s">
        <v>964</v>
      </c>
      <c r="K1066" s="12" t="s">
        <v>965</v>
      </c>
      <c r="L1066" s="12"/>
      <c r="M1066" s="13"/>
    </row>
    <row r="1067" s="1" customFormat="1" spans="1:13">
      <c r="A1067" s="12">
        <v>1108</v>
      </c>
      <c r="B1067" s="13" t="s">
        <v>1130</v>
      </c>
      <c r="C1067" s="14">
        <v>2023083728</v>
      </c>
      <c r="D1067" s="26" t="s">
        <v>978</v>
      </c>
      <c r="E1067" s="12">
        <v>28</v>
      </c>
      <c r="F1067" s="12" t="s">
        <v>16</v>
      </c>
      <c r="G1067" s="15">
        <v>99.72</v>
      </c>
      <c r="H1067" s="15">
        <f>IF(K1067=K1066,IF(G1067=G1066,H1066,H1066+COUNTIFS(K:K,K1066,G:G,G1066)),1)</f>
        <v>166</v>
      </c>
      <c r="I1067" s="12" t="s">
        <v>17</v>
      </c>
      <c r="J1067" s="12" t="s">
        <v>964</v>
      </c>
      <c r="K1067" s="12" t="s">
        <v>965</v>
      </c>
      <c r="L1067" s="12"/>
      <c r="M1067" s="13"/>
    </row>
    <row r="1068" s="1" customFormat="1" spans="1:13">
      <c r="A1068" s="12">
        <v>1188</v>
      </c>
      <c r="B1068" s="13" t="s">
        <v>1131</v>
      </c>
      <c r="C1068" s="14">
        <v>2023084018</v>
      </c>
      <c r="D1068" s="26" t="s">
        <v>199</v>
      </c>
      <c r="E1068" s="26" t="s">
        <v>47</v>
      </c>
      <c r="F1068" s="12" t="s">
        <v>16</v>
      </c>
      <c r="G1068" s="15">
        <v>99.69</v>
      </c>
      <c r="H1068" s="15">
        <f>IF(K1068=K1067,IF(G1068=G1067,H1067,H1067+COUNTIFS(K:K,K1067,G:G,G1067)),1)</f>
        <v>167</v>
      </c>
      <c r="I1068" s="12" t="s">
        <v>17</v>
      </c>
      <c r="J1068" s="12" t="s">
        <v>964</v>
      </c>
      <c r="K1068" s="12" t="s">
        <v>965</v>
      </c>
      <c r="L1068" s="12"/>
      <c r="M1068" s="13"/>
    </row>
    <row r="1069" s="1" customFormat="1" spans="1:13">
      <c r="A1069" s="12">
        <v>1104</v>
      </c>
      <c r="B1069" s="13" t="s">
        <v>1132</v>
      </c>
      <c r="C1069" s="14">
        <v>2023083724</v>
      </c>
      <c r="D1069" s="26" t="s">
        <v>978</v>
      </c>
      <c r="E1069" s="26" t="s">
        <v>22</v>
      </c>
      <c r="F1069" s="12" t="s">
        <v>16</v>
      </c>
      <c r="G1069" s="15">
        <v>99.62</v>
      </c>
      <c r="H1069" s="15">
        <f>IF(K1069=K1068,IF(G1069=G1068,H1068,H1068+COUNTIFS(K:K,K1068,G:G,G1068)),1)</f>
        <v>168</v>
      </c>
      <c r="I1069" s="12" t="s">
        <v>17</v>
      </c>
      <c r="J1069" s="12" t="s">
        <v>964</v>
      </c>
      <c r="K1069" s="12" t="s">
        <v>965</v>
      </c>
      <c r="L1069" s="12"/>
      <c r="M1069" s="13"/>
    </row>
    <row r="1070" s="1" customFormat="1" spans="1:13">
      <c r="A1070" s="12">
        <v>1176</v>
      </c>
      <c r="B1070" s="13" t="s">
        <v>1133</v>
      </c>
      <c r="C1070" s="14">
        <v>2023084006</v>
      </c>
      <c r="D1070" s="26" t="s">
        <v>199</v>
      </c>
      <c r="E1070" s="26" t="s">
        <v>49</v>
      </c>
      <c r="F1070" s="12" t="s">
        <v>16</v>
      </c>
      <c r="G1070" s="15">
        <v>99.62</v>
      </c>
      <c r="H1070" s="15">
        <f>IF(K1070=K1069,IF(G1070=G1069,H1069,H1069+COUNTIFS(K:K,K1069,G:G,G1069)),1)</f>
        <v>168</v>
      </c>
      <c r="I1070" s="12" t="s">
        <v>17</v>
      </c>
      <c r="J1070" s="12" t="s">
        <v>964</v>
      </c>
      <c r="K1070" s="12" t="s">
        <v>965</v>
      </c>
      <c r="L1070" s="12"/>
      <c r="M1070" s="13"/>
    </row>
    <row r="1071" s="1" customFormat="1" spans="1:13">
      <c r="A1071" s="12">
        <v>937</v>
      </c>
      <c r="B1071" s="13" t="s">
        <v>1134</v>
      </c>
      <c r="C1071" s="14">
        <v>2023083207</v>
      </c>
      <c r="D1071" s="26" t="s">
        <v>963</v>
      </c>
      <c r="E1071" s="26" t="s">
        <v>98</v>
      </c>
      <c r="F1071" s="12" t="s">
        <v>16</v>
      </c>
      <c r="G1071" s="15">
        <v>99.61</v>
      </c>
      <c r="H1071" s="15">
        <f>IF(K1071=K1070,IF(G1071=G1070,H1070,H1070+COUNTIFS(K:K,K1070,G:G,G1070)),1)</f>
        <v>170</v>
      </c>
      <c r="I1071" s="12" t="s">
        <v>17</v>
      </c>
      <c r="J1071" s="12" t="s">
        <v>964</v>
      </c>
      <c r="K1071" s="12" t="s">
        <v>965</v>
      </c>
      <c r="L1071" s="12"/>
      <c r="M1071" s="13"/>
    </row>
    <row r="1072" s="1" customFormat="1" spans="1:13">
      <c r="A1072" s="12">
        <v>960</v>
      </c>
      <c r="B1072" s="13" t="s">
        <v>1135</v>
      </c>
      <c r="C1072" s="14">
        <v>2023083230</v>
      </c>
      <c r="D1072" s="26" t="s">
        <v>963</v>
      </c>
      <c r="E1072" s="12">
        <v>30</v>
      </c>
      <c r="F1072" s="12" t="s">
        <v>16</v>
      </c>
      <c r="G1072" s="15">
        <v>99.55</v>
      </c>
      <c r="H1072" s="15">
        <f>IF(K1072=K1071,IF(G1072=G1071,H1071,H1071+COUNTIFS(K:K,K1071,G:G,G1071)),1)</f>
        <v>171</v>
      </c>
      <c r="I1072" s="12" t="s">
        <v>17</v>
      </c>
      <c r="J1072" s="12" t="s">
        <v>964</v>
      </c>
      <c r="K1072" s="12" t="s">
        <v>965</v>
      </c>
      <c r="L1072" s="12"/>
      <c r="M1072" s="13"/>
    </row>
    <row r="1073" s="1" customFormat="1" spans="1:13">
      <c r="A1073" s="12">
        <v>945</v>
      </c>
      <c r="B1073" s="13" t="s">
        <v>1136</v>
      </c>
      <c r="C1073" s="14">
        <v>2023083215</v>
      </c>
      <c r="D1073" s="26" t="s">
        <v>963</v>
      </c>
      <c r="E1073" s="26" t="s">
        <v>102</v>
      </c>
      <c r="F1073" s="12" t="s">
        <v>16</v>
      </c>
      <c r="G1073" s="15">
        <v>99.45</v>
      </c>
      <c r="H1073" s="15">
        <f>IF(K1073=K1072,IF(G1073=G1072,H1072,H1072+COUNTIFS(K:K,K1072,G:G,G1072)),1)</f>
        <v>172</v>
      </c>
      <c r="I1073" s="12" t="s">
        <v>17</v>
      </c>
      <c r="J1073" s="12" t="s">
        <v>964</v>
      </c>
      <c r="K1073" s="12" t="s">
        <v>965</v>
      </c>
      <c r="L1073" s="12"/>
      <c r="M1073" s="13"/>
    </row>
    <row r="1074" s="1" customFormat="1" spans="1:13">
      <c r="A1074" s="12">
        <v>976</v>
      </c>
      <c r="B1074" s="13" t="s">
        <v>1137</v>
      </c>
      <c r="C1074" s="14">
        <v>2023083316</v>
      </c>
      <c r="D1074" s="26" t="s">
        <v>973</v>
      </c>
      <c r="E1074" s="26" t="s">
        <v>69</v>
      </c>
      <c r="F1074" s="12" t="s">
        <v>16</v>
      </c>
      <c r="G1074" s="15">
        <v>99.44</v>
      </c>
      <c r="H1074" s="15">
        <f>IF(K1074=K1073,IF(G1074=G1073,H1073,H1073+COUNTIFS(K:K,K1073,G:G,G1073)),1)</f>
        <v>173</v>
      </c>
      <c r="I1074" s="12" t="s">
        <v>17</v>
      </c>
      <c r="J1074" s="12" t="s">
        <v>964</v>
      </c>
      <c r="K1074" s="12" t="s">
        <v>965</v>
      </c>
      <c r="L1074" s="12"/>
      <c r="M1074" s="13"/>
    </row>
    <row r="1075" s="1" customFormat="1" spans="1:13">
      <c r="A1075" s="12">
        <v>1168</v>
      </c>
      <c r="B1075" s="13" t="s">
        <v>1138</v>
      </c>
      <c r="C1075" s="14">
        <v>2023083928</v>
      </c>
      <c r="D1075" s="26" t="s">
        <v>1018</v>
      </c>
      <c r="E1075" s="12">
        <v>28</v>
      </c>
      <c r="F1075" s="12" t="s">
        <v>16</v>
      </c>
      <c r="G1075" s="15">
        <v>99.2</v>
      </c>
      <c r="H1075" s="15">
        <f>IF(K1075=K1074,IF(G1075=G1074,H1074,H1074+COUNTIFS(K:K,K1074,G:G,G1074)),1)</f>
        <v>174</v>
      </c>
      <c r="I1075" s="12" t="s">
        <v>17</v>
      </c>
      <c r="J1075" s="12" t="s">
        <v>964</v>
      </c>
      <c r="K1075" s="12" t="s">
        <v>965</v>
      </c>
      <c r="L1075" s="12"/>
      <c r="M1075" s="13"/>
    </row>
    <row r="1076" s="1" customFormat="1" spans="1:13">
      <c r="A1076" s="12">
        <v>1016</v>
      </c>
      <c r="B1076" s="13" t="s">
        <v>1139</v>
      </c>
      <c r="C1076" s="14">
        <v>2023083426</v>
      </c>
      <c r="D1076" s="26" t="s">
        <v>976</v>
      </c>
      <c r="E1076" s="26" t="s">
        <v>32</v>
      </c>
      <c r="F1076" s="12" t="s">
        <v>16</v>
      </c>
      <c r="G1076" s="15">
        <v>99.12</v>
      </c>
      <c r="H1076" s="15">
        <f>IF(K1076=K1075,IF(G1076=G1075,H1075,H1075+COUNTIFS(K:K,K1075,G:G,G1075)),1)</f>
        <v>175</v>
      </c>
      <c r="I1076" s="12" t="s">
        <v>17</v>
      </c>
      <c r="J1076" s="12" t="s">
        <v>964</v>
      </c>
      <c r="K1076" s="12" t="s">
        <v>965</v>
      </c>
      <c r="L1076" s="12"/>
      <c r="M1076" s="13"/>
    </row>
    <row r="1077" s="1" customFormat="1" spans="1:13">
      <c r="A1077" s="12">
        <v>965</v>
      </c>
      <c r="B1077" s="13" t="s">
        <v>1140</v>
      </c>
      <c r="C1077" s="14">
        <v>2023083305</v>
      </c>
      <c r="D1077" s="26" t="s">
        <v>973</v>
      </c>
      <c r="E1077" s="26" t="s">
        <v>65</v>
      </c>
      <c r="F1077" s="12" t="s">
        <v>16</v>
      </c>
      <c r="G1077" s="15">
        <v>98.81</v>
      </c>
      <c r="H1077" s="15">
        <f>IF(K1077=K1076,IF(G1077=G1076,H1076,H1076+COUNTIFS(K:K,K1076,G:G,G1076)),1)</f>
        <v>176</v>
      </c>
      <c r="I1077" s="12" t="s">
        <v>17</v>
      </c>
      <c r="J1077" s="12" t="s">
        <v>964</v>
      </c>
      <c r="K1077" s="12" t="s">
        <v>965</v>
      </c>
      <c r="L1077" s="12"/>
      <c r="M1077" s="13"/>
    </row>
    <row r="1078" s="1" customFormat="1" spans="1:13">
      <c r="A1078" s="12">
        <v>948</v>
      </c>
      <c r="B1078" s="13" t="s">
        <v>1141</v>
      </c>
      <c r="C1078" s="14">
        <v>2023083218</v>
      </c>
      <c r="D1078" s="26" t="s">
        <v>963</v>
      </c>
      <c r="E1078" s="26" t="s">
        <v>47</v>
      </c>
      <c r="F1078" s="12" t="s">
        <v>16</v>
      </c>
      <c r="G1078" s="15">
        <v>98.8</v>
      </c>
      <c r="H1078" s="15">
        <f>IF(K1078=K1077,IF(G1078=G1077,H1077,H1077+COUNTIFS(K:K,K1077,G:G,G1077)),1)</f>
        <v>177</v>
      </c>
      <c r="I1078" s="12" t="s">
        <v>17</v>
      </c>
      <c r="J1078" s="12" t="s">
        <v>964</v>
      </c>
      <c r="K1078" s="12" t="s">
        <v>965</v>
      </c>
      <c r="L1078" s="12"/>
      <c r="M1078" s="13"/>
    </row>
    <row r="1079" s="1" customFormat="1" spans="1:13">
      <c r="A1079" s="12">
        <v>914</v>
      </c>
      <c r="B1079" s="13" t="s">
        <v>1142</v>
      </c>
      <c r="C1079" s="14">
        <v>2023083114</v>
      </c>
      <c r="D1079" s="26" t="s">
        <v>969</v>
      </c>
      <c r="E1079" s="26" t="s">
        <v>34</v>
      </c>
      <c r="F1079" s="12" t="s">
        <v>16</v>
      </c>
      <c r="G1079" s="15">
        <v>98.67</v>
      </c>
      <c r="H1079" s="15">
        <f>IF(K1079=K1078,IF(G1079=G1078,H1078,H1078+COUNTIFS(K:K,K1078,G:G,G1078)),1)</f>
        <v>178</v>
      </c>
      <c r="I1079" s="12" t="s">
        <v>17</v>
      </c>
      <c r="J1079" s="12" t="s">
        <v>964</v>
      </c>
      <c r="K1079" s="12" t="s">
        <v>965</v>
      </c>
      <c r="L1079" s="12"/>
      <c r="M1079" s="13"/>
    </row>
    <row r="1080" s="1" customFormat="1" spans="1:13">
      <c r="A1080" s="12">
        <v>950</v>
      </c>
      <c r="B1080" s="13" t="s">
        <v>1143</v>
      </c>
      <c r="C1080" s="14">
        <v>2023083220</v>
      </c>
      <c r="D1080" s="26" t="s">
        <v>963</v>
      </c>
      <c r="E1080" s="26" t="s">
        <v>71</v>
      </c>
      <c r="F1080" s="12" t="s">
        <v>16</v>
      </c>
      <c r="G1080" s="15">
        <v>98.61</v>
      </c>
      <c r="H1080" s="15">
        <f>IF(K1080=K1079,IF(G1080=G1079,H1079,H1079+COUNTIFS(K:K,K1079,G:G,G1079)),1)</f>
        <v>179</v>
      </c>
      <c r="I1080" s="12" t="s">
        <v>17</v>
      </c>
      <c r="J1080" s="12" t="s">
        <v>964</v>
      </c>
      <c r="K1080" s="12" t="s">
        <v>965</v>
      </c>
      <c r="L1080" s="12"/>
      <c r="M1080" s="13"/>
    </row>
    <row r="1081" s="1" customFormat="1" spans="1:13">
      <c r="A1081" s="12">
        <v>1020</v>
      </c>
      <c r="B1081" s="13" t="s">
        <v>1144</v>
      </c>
      <c r="C1081" s="14">
        <v>2023083430</v>
      </c>
      <c r="D1081" s="26" t="s">
        <v>976</v>
      </c>
      <c r="E1081" s="12">
        <v>30</v>
      </c>
      <c r="F1081" s="12" t="s">
        <v>16</v>
      </c>
      <c r="G1081" s="15">
        <v>98.54</v>
      </c>
      <c r="H1081" s="15">
        <f>IF(K1081=K1080,IF(G1081=G1080,H1080,H1080+COUNTIFS(K:K,K1080,G:G,G1080)),1)</f>
        <v>180</v>
      </c>
      <c r="I1081" s="12" t="s">
        <v>17</v>
      </c>
      <c r="J1081" s="12" t="s">
        <v>964</v>
      </c>
      <c r="K1081" s="12" t="s">
        <v>965</v>
      </c>
      <c r="L1081" s="12"/>
      <c r="M1081" s="13"/>
    </row>
    <row r="1082" s="1" customFormat="1" spans="1:13">
      <c r="A1082" s="12">
        <v>1126</v>
      </c>
      <c r="B1082" s="13" t="s">
        <v>1145</v>
      </c>
      <c r="C1082" s="14">
        <v>2023083816</v>
      </c>
      <c r="D1082" s="26" t="s">
        <v>981</v>
      </c>
      <c r="E1082" s="26" t="s">
        <v>69</v>
      </c>
      <c r="F1082" s="12" t="s">
        <v>16</v>
      </c>
      <c r="G1082" s="15">
        <v>98.42</v>
      </c>
      <c r="H1082" s="15">
        <f>IF(K1082=K1081,IF(G1082=G1081,H1081,H1081+COUNTIFS(K:K,K1081,G:G,G1081)),1)</f>
        <v>181</v>
      </c>
      <c r="I1082" s="12" t="s">
        <v>17</v>
      </c>
      <c r="J1082" s="12" t="s">
        <v>964</v>
      </c>
      <c r="K1082" s="12" t="s">
        <v>965</v>
      </c>
      <c r="L1082" s="12"/>
      <c r="M1082" s="13"/>
    </row>
    <row r="1083" s="1" customFormat="1" spans="1:13">
      <c r="A1083" s="12">
        <v>1110</v>
      </c>
      <c r="B1083" s="13" t="s">
        <v>1146</v>
      </c>
      <c r="C1083" s="14">
        <v>2023083730</v>
      </c>
      <c r="D1083" s="26" t="s">
        <v>978</v>
      </c>
      <c r="E1083" s="12">
        <v>30</v>
      </c>
      <c r="F1083" s="12" t="s">
        <v>16</v>
      </c>
      <c r="G1083" s="15">
        <v>98.37</v>
      </c>
      <c r="H1083" s="15">
        <f>IF(K1083=K1082,IF(G1083=G1082,H1082,H1082+COUNTIFS(K:K,K1082,G:G,G1082)),1)</f>
        <v>182</v>
      </c>
      <c r="I1083" s="12" t="s">
        <v>17</v>
      </c>
      <c r="J1083" s="12" t="s">
        <v>964</v>
      </c>
      <c r="K1083" s="12" t="s">
        <v>965</v>
      </c>
      <c r="L1083" s="12"/>
      <c r="M1083" s="13"/>
    </row>
    <row r="1084" s="1" customFormat="1" spans="1:13">
      <c r="A1084" s="12">
        <v>884</v>
      </c>
      <c r="B1084" s="13" t="s">
        <v>1147</v>
      </c>
      <c r="C1084" s="14">
        <v>2023083014</v>
      </c>
      <c r="D1084" s="26" t="s">
        <v>712</v>
      </c>
      <c r="E1084" s="26" t="s">
        <v>34</v>
      </c>
      <c r="F1084" s="12" t="s">
        <v>16</v>
      </c>
      <c r="G1084" s="15">
        <v>98.36</v>
      </c>
      <c r="H1084" s="15">
        <f>IF(K1084=K1083,IF(G1084=G1083,H1083,H1083+COUNTIFS(K:K,K1083,G:G,G1083)),1)</f>
        <v>183</v>
      </c>
      <c r="I1084" s="12" t="s">
        <v>17</v>
      </c>
      <c r="J1084" s="12" t="s">
        <v>964</v>
      </c>
      <c r="K1084" s="12" t="s">
        <v>965</v>
      </c>
      <c r="L1084" s="12"/>
      <c r="M1084" s="13"/>
    </row>
    <row r="1085" s="1" customFormat="1" spans="1:13">
      <c r="A1085" s="12">
        <v>1106</v>
      </c>
      <c r="B1085" s="13" t="s">
        <v>1148</v>
      </c>
      <c r="C1085" s="14">
        <v>2023083726</v>
      </c>
      <c r="D1085" s="26" t="s">
        <v>978</v>
      </c>
      <c r="E1085" s="26" t="s">
        <v>32</v>
      </c>
      <c r="F1085" s="12" t="s">
        <v>16</v>
      </c>
      <c r="G1085" s="15">
        <v>98.3</v>
      </c>
      <c r="H1085" s="15">
        <f>IF(K1085=K1084,IF(G1085=G1084,H1084,H1084+COUNTIFS(K:K,K1084,G:G,G1084)),1)</f>
        <v>184</v>
      </c>
      <c r="I1085" s="12" t="s">
        <v>17</v>
      </c>
      <c r="J1085" s="12" t="s">
        <v>964</v>
      </c>
      <c r="K1085" s="12" t="s">
        <v>965</v>
      </c>
      <c r="L1085" s="12"/>
      <c r="M1085" s="13"/>
    </row>
    <row r="1086" s="1" customFormat="1" spans="1:13">
      <c r="A1086" s="12">
        <v>1177</v>
      </c>
      <c r="B1086" s="13" t="s">
        <v>1149</v>
      </c>
      <c r="C1086" s="14">
        <v>2023084007</v>
      </c>
      <c r="D1086" s="26" t="s">
        <v>199</v>
      </c>
      <c r="E1086" s="26" t="s">
        <v>98</v>
      </c>
      <c r="F1086" s="12" t="s">
        <v>16</v>
      </c>
      <c r="G1086" s="15">
        <v>98.03</v>
      </c>
      <c r="H1086" s="15">
        <f>IF(K1086=K1085,IF(G1086=G1085,H1085,H1085+COUNTIFS(K:K,K1085,G:G,G1085)),1)</f>
        <v>185</v>
      </c>
      <c r="I1086" s="12" t="s">
        <v>17</v>
      </c>
      <c r="J1086" s="12" t="s">
        <v>964</v>
      </c>
      <c r="K1086" s="12" t="s">
        <v>965</v>
      </c>
      <c r="L1086" s="12"/>
      <c r="M1086" s="13"/>
    </row>
    <row r="1087" s="1" customFormat="1" spans="1:13">
      <c r="A1087" s="12">
        <v>1065</v>
      </c>
      <c r="B1087" s="13" t="s">
        <v>1150</v>
      </c>
      <c r="C1087" s="14">
        <v>2023083615</v>
      </c>
      <c r="D1087" s="26" t="s">
        <v>989</v>
      </c>
      <c r="E1087" s="26" t="s">
        <v>102</v>
      </c>
      <c r="F1087" s="12" t="s">
        <v>16</v>
      </c>
      <c r="G1087" s="15">
        <v>97.99</v>
      </c>
      <c r="H1087" s="15">
        <f>IF(K1087=K1086,IF(G1087=G1086,H1086,H1086+COUNTIFS(K:K,K1086,G:G,G1086)),1)</f>
        <v>186</v>
      </c>
      <c r="I1087" s="12" t="s">
        <v>17</v>
      </c>
      <c r="J1087" s="12" t="s">
        <v>964</v>
      </c>
      <c r="K1087" s="12" t="s">
        <v>965</v>
      </c>
      <c r="L1087" s="12"/>
      <c r="M1087" s="13"/>
    </row>
    <row r="1088" s="1" customFormat="1" spans="1:13">
      <c r="A1088" s="12">
        <v>881</v>
      </c>
      <c r="B1088" s="13" t="s">
        <v>1151</v>
      </c>
      <c r="C1088" s="14">
        <v>2023083011</v>
      </c>
      <c r="D1088" s="26" t="s">
        <v>712</v>
      </c>
      <c r="E1088" s="26" t="s">
        <v>86</v>
      </c>
      <c r="F1088" s="12" t="s">
        <v>16</v>
      </c>
      <c r="G1088" s="15">
        <v>97.94</v>
      </c>
      <c r="H1088" s="15">
        <f>IF(K1088=K1087,IF(G1088=G1087,H1087,H1087+COUNTIFS(K:K,K1087,G:G,G1087)),1)</f>
        <v>187</v>
      </c>
      <c r="I1088" s="12" t="s">
        <v>17</v>
      </c>
      <c r="J1088" s="12" t="s">
        <v>964</v>
      </c>
      <c r="K1088" s="12" t="s">
        <v>965</v>
      </c>
      <c r="L1088" s="12"/>
      <c r="M1088" s="13"/>
    </row>
    <row r="1089" s="1" customFormat="1" spans="1:13">
      <c r="A1089" s="12">
        <v>1171</v>
      </c>
      <c r="B1089" s="13" t="s">
        <v>1152</v>
      </c>
      <c r="C1089" s="14">
        <v>2023084001</v>
      </c>
      <c r="D1089" s="26" t="s">
        <v>199</v>
      </c>
      <c r="E1089" s="26" t="s">
        <v>43</v>
      </c>
      <c r="F1089" s="12" t="s">
        <v>16</v>
      </c>
      <c r="G1089" s="15">
        <v>97.93</v>
      </c>
      <c r="H1089" s="15">
        <f>IF(K1089=K1088,IF(G1089=G1088,H1088,H1088+COUNTIFS(K:K,K1088,G:G,G1088)),1)</f>
        <v>188</v>
      </c>
      <c r="I1089" s="12" t="s">
        <v>17</v>
      </c>
      <c r="J1089" s="12" t="s">
        <v>964</v>
      </c>
      <c r="K1089" s="12" t="s">
        <v>965</v>
      </c>
      <c r="L1089" s="12"/>
      <c r="M1089" s="13"/>
    </row>
    <row r="1090" s="1" customFormat="1" spans="1:13">
      <c r="A1090" s="12">
        <v>925</v>
      </c>
      <c r="B1090" s="13" t="s">
        <v>1153</v>
      </c>
      <c r="C1090" s="14">
        <v>2023083125</v>
      </c>
      <c r="D1090" s="26" t="s">
        <v>969</v>
      </c>
      <c r="E1090" s="26" t="s">
        <v>39</v>
      </c>
      <c r="F1090" s="12" t="s">
        <v>16</v>
      </c>
      <c r="G1090" s="15">
        <v>97.89</v>
      </c>
      <c r="H1090" s="15">
        <f>IF(K1090=K1089,IF(G1090=G1089,H1089,H1089+COUNTIFS(K:K,K1089,G:G,G1089)),1)</f>
        <v>189</v>
      </c>
      <c r="I1090" s="12" t="s">
        <v>17</v>
      </c>
      <c r="J1090" s="12" t="s">
        <v>964</v>
      </c>
      <c r="K1090" s="12" t="s">
        <v>965</v>
      </c>
      <c r="L1090" s="12"/>
      <c r="M1090" s="13"/>
    </row>
    <row r="1091" s="1" customFormat="1" spans="1:13">
      <c r="A1091" s="12">
        <v>903</v>
      </c>
      <c r="B1091" s="13" t="s">
        <v>1154</v>
      </c>
      <c r="C1091" s="14">
        <v>2023083103</v>
      </c>
      <c r="D1091" s="26" t="s">
        <v>969</v>
      </c>
      <c r="E1091" s="26" t="s">
        <v>26</v>
      </c>
      <c r="F1091" s="12" t="s">
        <v>16</v>
      </c>
      <c r="G1091" s="15">
        <v>97.72</v>
      </c>
      <c r="H1091" s="15">
        <f>IF(K1091=K1090,IF(G1091=G1090,H1090,H1090+COUNTIFS(K:K,K1090,G:G,G1090)),1)</f>
        <v>190</v>
      </c>
      <c r="I1091" s="12" t="s">
        <v>17</v>
      </c>
      <c r="J1091" s="12" t="s">
        <v>964</v>
      </c>
      <c r="K1091" s="12" t="s">
        <v>965</v>
      </c>
      <c r="L1091" s="12"/>
      <c r="M1091" s="13"/>
    </row>
    <row r="1092" s="1" customFormat="1" spans="1:13">
      <c r="A1092" s="12">
        <v>1051</v>
      </c>
      <c r="B1092" s="13" t="s">
        <v>1155</v>
      </c>
      <c r="C1092" s="14">
        <v>2023083601</v>
      </c>
      <c r="D1092" s="26" t="s">
        <v>989</v>
      </c>
      <c r="E1092" s="26" t="s">
        <v>43</v>
      </c>
      <c r="F1092" s="12" t="s">
        <v>16</v>
      </c>
      <c r="G1092" s="15">
        <v>97.68</v>
      </c>
      <c r="H1092" s="15">
        <f>IF(K1092=K1091,IF(G1092=G1091,H1091,H1091+COUNTIFS(K:K,K1091,G:G,G1091)),1)</f>
        <v>191</v>
      </c>
      <c r="I1092" s="12" t="s">
        <v>17</v>
      </c>
      <c r="J1092" s="12" t="s">
        <v>964</v>
      </c>
      <c r="K1092" s="12" t="s">
        <v>965</v>
      </c>
      <c r="L1092" s="12"/>
      <c r="M1092" s="13"/>
    </row>
    <row r="1093" s="1" customFormat="1" spans="1:13">
      <c r="A1093" s="12">
        <v>1004</v>
      </c>
      <c r="B1093" s="13" t="s">
        <v>1156</v>
      </c>
      <c r="C1093" s="14">
        <v>2023083414</v>
      </c>
      <c r="D1093" s="26" t="s">
        <v>976</v>
      </c>
      <c r="E1093" s="26" t="s">
        <v>34</v>
      </c>
      <c r="F1093" s="12" t="s">
        <v>16</v>
      </c>
      <c r="G1093" s="15">
        <v>97.56</v>
      </c>
      <c r="H1093" s="15">
        <f>IF(K1093=K1092,IF(G1093=G1092,H1092,H1092+COUNTIFS(K:K,K1092,G:G,G1092)),1)</f>
        <v>192</v>
      </c>
      <c r="I1093" s="12" t="s">
        <v>17</v>
      </c>
      <c r="J1093" s="12" t="s">
        <v>964</v>
      </c>
      <c r="K1093" s="12" t="s">
        <v>965</v>
      </c>
      <c r="L1093" s="12"/>
      <c r="M1093" s="13"/>
    </row>
    <row r="1094" s="1" customFormat="1" spans="1:13">
      <c r="A1094" s="12">
        <v>1069</v>
      </c>
      <c r="B1094" s="13" t="s">
        <v>1157</v>
      </c>
      <c r="C1094" s="14">
        <v>2023083619</v>
      </c>
      <c r="D1094" s="26" t="s">
        <v>989</v>
      </c>
      <c r="E1094" s="26" t="s">
        <v>63</v>
      </c>
      <c r="F1094" s="12" t="s">
        <v>16</v>
      </c>
      <c r="G1094" s="15">
        <v>97.54</v>
      </c>
      <c r="H1094" s="15">
        <f>IF(K1094=K1093,IF(G1094=G1093,H1093,H1093+COUNTIFS(K:K,K1093,G:G,G1093)),1)</f>
        <v>193</v>
      </c>
      <c r="I1094" s="12" t="s">
        <v>17</v>
      </c>
      <c r="J1094" s="12" t="s">
        <v>964</v>
      </c>
      <c r="K1094" s="12" t="s">
        <v>965</v>
      </c>
      <c r="L1094" s="12"/>
      <c r="M1094" s="13"/>
    </row>
    <row r="1095" s="1" customFormat="1" spans="1:13">
      <c r="A1095" s="12">
        <v>1191</v>
      </c>
      <c r="B1095" s="13" t="s">
        <v>1158</v>
      </c>
      <c r="C1095" s="14">
        <v>2023084021</v>
      </c>
      <c r="D1095" s="26" t="s">
        <v>199</v>
      </c>
      <c r="E1095" s="26" t="s">
        <v>84</v>
      </c>
      <c r="F1095" s="12" t="s">
        <v>16</v>
      </c>
      <c r="G1095" s="15">
        <v>97.38</v>
      </c>
      <c r="H1095" s="15">
        <f>IF(K1095=K1094,IF(G1095=G1094,H1094,H1094+COUNTIFS(K:K,K1094,G:G,G1094)),1)</f>
        <v>194</v>
      </c>
      <c r="I1095" s="12" t="s">
        <v>17</v>
      </c>
      <c r="J1095" s="12" t="s">
        <v>964</v>
      </c>
      <c r="K1095" s="12" t="s">
        <v>965</v>
      </c>
      <c r="L1095" s="12"/>
      <c r="M1095" s="13"/>
    </row>
    <row r="1096" s="1" customFormat="1" spans="1:13">
      <c r="A1096" s="12">
        <v>1159</v>
      </c>
      <c r="B1096" s="13" t="s">
        <v>1159</v>
      </c>
      <c r="C1096" s="14">
        <v>2023083919</v>
      </c>
      <c r="D1096" s="26" t="s">
        <v>1018</v>
      </c>
      <c r="E1096" s="26" t="s">
        <v>63</v>
      </c>
      <c r="F1096" s="12" t="s">
        <v>16</v>
      </c>
      <c r="G1096" s="15">
        <v>97.29</v>
      </c>
      <c r="H1096" s="15">
        <f>IF(K1096=K1095,IF(G1096=G1095,H1095,H1095+COUNTIFS(K:K,K1095,G:G,G1095)),1)</f>
        <v>195</v>
      </c>
      <c r="I1096" s="12" t="s">
        <v>17</v>
      </c>
      <c r="J1096" s="12" t="s">
        <v>964</v>
      </c>
      <c r="K1096" s="12" t="s">
        <v>965</v>
      </c>
      <c r="L1096" s="12"/>
      <c r="M1096" s="13"/>
    </row>
    <row r="1097" s="1" customFormat="1" spans="1:13">
      <c r="A1097" s="12">
        <v>1002</v>
      </c>
      <c r="B1097" s="13" t="s">
        <v>1160</v>
      </c>
      <c r="C1097" s="14">
        <v>2023083412</v>
      </c>
      <c r="D1097" s="26" t="s">
        <v>976</v>
      </c>
      <c r="E1097" s="26" t="s">
        <v>73</v>
      </c>
      <c r="F1097" s="12" t="s">
        <v>16</v>
      </c>
      <c r="G1097" s="15">
        <v>97.11</v>
      </c>
      <c r="H1097" s="15">
        <f>IF(K1097=K1096,IF(G1097=G1096,H1096,H1096+COUNTIFS(K:K,K1096,G:G,G1096)),1)</f>
        <v>196</v>
      </c>
      <c r="I1097" s="12" t="s">
        <v>17</v>
      </c>
      <c r="J1097" s="12" t="s">
        <v>964</v>
      </c>
      <c r="K1097" s="12" t="s">
        <v>965</v>
      </c>
      <c r="L1097" s="12"/>
      <c r="M1097" s="13"/>
    </row>
    <row r="1098" s="1" customFormat="1" spans="1:13">
      <c r="A1098" s="12">
        <v>998</v>
      </c>
      <c r="B1098" s="13" t="s">
        <v>1161</v>
      </c>
      <c r="C1098" s="14">
        <v>2023083408</v>
      </c>
      <c r="D1098" s="26" t="s">
        <v>976</v>
      </c>
      <c r="E1098" s="26" t="s">
        <v>51</v>
      </c>
      <c r="F1098" s="12" t="s">
        <v>16</v>
      </c>
      <c r="G1098" s="15">
        <v>96.95</v>
      </c>
      <c r="H1098" s="15">
        <f>IF(K1098=K1097,IF(G1098=G1097,H1097,H1097+COUNTIFS(K:K,K1097,G:G,G1097)),1)</f>
        <v>197</v>
      </c>
      <c r="I1098" s="12" t="s">
        <v>17</v>
      </c>
      <c r="J1098" s="12" t="s">
        <v>964</v>
      </c>
      <c r="K1098" s="12" t="s">
        <v>965</v>
      </c>
      <c r="L1098" s="12"/>
      <c r="M1098" s="13"/>
    </row>
    <row r="1099" s="1" customFormat="1" spans="1:13">
      <c r="A1099" s="12">
        <v>1048</v>
      </c>
      <c r="B1099" s="13" t="s">
        <v>1162</v>
      </c>
      <c r="C1099" s="14">
        <v>2023083528</v>
      </c>
      <c r="D1099" s="26" t="s">
        <v>967</v>
      </c>
      <c r="E1099" s="12">
        <v>28</v>
      </c>
      <c r="F1099" s="12" t="s">
        <v>16</v>
      </c>
      <c r="G1099" s="15">
        <v>96.89</v>
      </c>
      <c r="H1099" s="15">
        <f>IF(K1099=K1098,IF(G1099=G1098,H1098,H1098+COUNTIFS(K:K,K1098,G:G,G1098)),1)</f>
        <v>198</v>
      </c>
      <c r="I1099" s="12" t="s">
        <v>17</v>
      </c>
      <c r="J1099" s="12" t="s">
        <v>964</v>
      </c>
      <c r="K1099" s="12" t="s">
        <v>965</v>
      </c>
      <c r="L1099" s="12"/>
      <c r="M1099" s="13"/>
    </row>
    <row r="1100" s="1" customFormat="1" spans="1:13">
      <c r="A1100" s="12">
        <v>1060</v>
      </c>
      <c r="B1100" s="13" t="s">
        <v>1163</v>
      </c>
      <c r="C1100" s="14">
        <v>2023083610</v>
      </c>
      <c r="D1100" s="26" t="s">
        <v>989</v>
      </c>
      <c r="E1100" s="26" t="s">
        <v>45</v>
      </c>
      <c r="F1100" s="12" t="s">
        <v>16</v>
      </c>
      <c r="G1100" s="15">
        <v>96.8</v>
      </c>
      <c r="H1100" s="15">
        <f>IF(K1100=K1099,IF(G1100=G1099,H1099,H1099+COUNTIFS(K:K,K1099,G:G,G1099)),1)</f>
        <v>199</v>
      </c>
      <c r="I1100" s="12" t="s">
        <v>17</v>
      </c>
      <c r="J1100" s="12" t="s">
        <v>964</v>
      </c>
      <c r="K1100" s="12" t="s">
        <v>965</v>
      </c>
      <c r="L1100" s="12"/>
      <c r="M1100" s="13"/>
    </row>
    <row r="1101" s="1" customFormat="1" spans="1:13">
      <c r="A1101" s="12">
        <v>1041</v>
      </c>
      <c r="B1101" s="13" t="s">
        <v>1164</v>
      </c>
      <c r="C1101" s="14">
        <v>2023083521</v>
      </c>
      <c r="D1101" s="26" t="s">
        <v>967</v>
      </c>
      <c r="E1101" s="26" t="s">
        <v>84</v>
      </c>
      <c r="F1101" s="12" t="s">
        <v>16</v>
      </c>
      <c r="G1101" s="15">
        <v>96.79</v>
      </c>
      <c r="H1101" s="15">
        <f>IF(K1101=K1100,IF(G1101=G1100,H1100,H1100+COUNTIFS(K:K,K1100,G:G,G1100)),1)</f>
        <v>200</v>
      </c>
      <c r="I1101" s="12" t="s">
        <v>17</v>
      </c>
      <c r="J1101" s="12" t="s">
        <v>964</v>
      </c>
      <c r="K1101" s="12" t="s">
        <v>965</v>
      </c>
      <c r="L1101" s="12"/>
      <c r="M1101" s="13"/>
    </row>
    <row r="1102" s="1" customFormat="1" spans="1:13">
      <c r="A1102" s="12">
        <v>882</v>
      </c>
      <c r="B1102" s="13" t="s">
        <v>1165</v>
      </c>
      <c r="C1102" s="14">
        <v>2023083012</v>
      </c>
      <c r="D1102" s="26" t="s">
        <v>712</v>
      </c>
      <c r="E1102" s="26" t="s">
        <v>73</v>
      </c>
      <c r="F1102" s="12" t="s">
        <v>16</v>
      </c>
      <c r="G1102" s="15">
        <v>96.63</v>
      </c>
      <c r="H1102" s="15">
        <f>IF(K1102=K1101,IF(G1102=G1101,H1101,H1101+COUNTIFS(K:K,K1101,G:G,G1101)),1)</f>
        <v>201</v>
      </c>
      <c r="I1102" s="12" t="s">
        <v>17</v>
      </c>
      <c r="J1102" s="12" t="s">
        <v>964</v>
      </c>
      <c r="K1102" s="12" t="s">
        <v>965</v>
      </c>
      <c r="L1102" s="12"/>
      <c r="M1102" s="13"/>
    </row>
    <row r="1103" s="1" customFormat="1" spans="1:13">
      <c r="A1103" s="12">
        <v>1098</v>
      </c>
      <c r="B1103" s="13" t="s">
        <v>1166</v>
      </c>
      <c r="C1103" s="14">
        <v>2023083718</v>
      </c>
      <c r="D1103" s="26" t="s">
        <v>978</v>
      </c>
      <c r="E1103" s="26" t="s">
        <v>47</v>
      </c>
      <c r="F1103" s="12" t="s">
        <v>16</v>
      </c>
      <c r="G1103" s="15">
        <v>96.63</v>
      </c>
      <c r="H1103" s="15">
        <f>IF(K1103=K1102,IF(G1103=G1102,H1102,H1102+COUNTIFS(K:K,K1102,G:G,G1102)),1)</f>
        <v>201</v>
      </c>
      <c r="I1103" s="12" t="s">
        <v>17</v>
      </c>
      <c r="J1103" s="12" t="s">
        <v>964</v>
      </c>
      <c r="K1103" s="12" t="s">
        <v>965</v>
      </c>
      <c r="L1103" s="12"/>
      <c r="M1103" s="13"/>
    </row>
    <row r="1104" s="1" customFormat="1" spans="1:13">
      <c r="A1104" s="12">
        <v>958</v>
      </c>
      <c r="B1104" s="13" t="s">
        <v>1167</v>
      </c>
      <c r="C1104" s="14">
        <v>2023083228</v>
      </c>
      <c r="D1104" s="26" t="s">
        <v>963</v>
      </c>
      <c r="E1104" s="12">
        <v>28</v>
      </c>
      <c r="F1104" s="12" t="s">
        <v>16</v>
      </c>
      <c r="G1104" s="15">
        <v>96.54</v>
      </c>
      <c r="H1104" s="15">
        <f>IF(K1104=K1103,IF(G1104=G1103,H1103,H1103+COUNTIFS(K:K,K1103,G:G,G1103)),1)</f>
        <v>203</v>
      </c>
      <c r="I1104" s="12" t="s">
        <v>17</v>
      </c>
      <c r="J1104" s="12" t="s">
        <v>964</v>
      </c>
      <c r="K1104" s="12" t="s">
        <v>965</v>
      </c>
      <c r="L1104" s="12"/>
      <c r="M1104" s="13"/>
    </row>
    <row r="1105" s="1" customFormat="1" spans="1:13">
      <c r="A1105" s="12">
        <v>1130</v>
      </c>
      <c r="B1105" s="13" t="s">
        <v>1168</v>
      </c>
      <c r="C1105" s="14">
        <v>2023083820</v>
      </c>
      <c r="D1105" s="26" t="s">
        <v>981</v>
      </c>
      <c r="E1105" s="26" t="s">
        <v>71</v>
      </c>
      <c r="F1105" s="12" t="s">
        <v>16</v>
      </c>
      <c r="G1105" s="15">
        <v>96.36</v>
      </c>
      <c r="H1105" s="15">
        <f>IF(K1105=K1104,IF(G1105=G1104,H1104,H1104+COUNTIFS(K:K,K1104,G:G,G1104)),1)</f>
        <v>204</v>
      </c>
      <c r="I1105" s="12" t="s">
        <v>17</v>
      </c>
      <c r="J1105" s="12" t="s">
        <v>964</v>
      </c>
      <c r="K1105" s="12" t="s">
        <v>965</v>
      </c>
      <c r="L1105" s="12"/>
      <c r="M1105" s="13"/>
    </row>
    <row r="1106" s="1" customFormat="1" spans="1:13">
      <c r="A1106" s="12">
        <v>1132</v>
      </c>
      <c r="B1106" s="13" t="s">
        <v>1169</v>
      </c>
      <c r="C1106" s="14">
        <v>2023083822</v>
      </c>
      <c r="D1106" s="26" t="s">
        <v>981</v>
      </c>
      <c r="E1106" s="26" t="s">
        <v>80</v>
      </c>
      <c r="F1106" s="12" t="s">
        <v>16</v>
      </c>
      <c r="G1106" s="15">
        <v>96.35</v>
      </c>
      <c r="H1106" s="15">
        <f>IF(K1106=K1105,IF(G1106=G1105,H1105,H1105+COUNTIFS(K:K,K1105,G:G,G1105)),1)</f>
        <v>205</v>
      </c>
      <c r="I1106" s="12" t="s">
        <v>17</v>
      </c>
      <c r="J1106" s="12" t="s">
        <v>964</v>
      </c>
      <c r="K1106" s="12" t="s">
        <v>965</v>
      </c>
      <c r="L1106" s="12"/>
      <c r="M1106" s="13"/>
    </row>
    <row r="1107" s="1" customFormat="1" spans="1:13">
      <c r="A1107" s="12">
        <v>1070</v>
      </c>
      <c r="B1107" s="13" t="s">
        <v>1170</v>
      </c>
      <c r="C1107" s="14">
        <v>2023083620</v>
      </c>
      <c r="D1107" s="26" t="s">
        <v>989</v>
      </c>
      <c r="E1107" s="26" t="s">
        <v>71</v>
      </c>
      <c r="F1107" s="12" t="s">
        <v>16</v>
      </c>
      <c r="G1107" s="15">
        <v>96.1</v>
      </c>
      <c r="H1107" s="15">
        <f>IF(K1107=K1106,IF(G1107=G1106,H1106,H1106+COUNTIFS(K:K,K1106,G:G,G1106)),1)</f>
        <v>206</v>
      </c>
      <c r="I1107" s="12" t="s">
        <v>17</v>
      </c>
      <c r="J1107" s="12" t="s">
        <v>964</v>
      </c>
      <c r="K1107" s="12" t="s">
        <v>965</v>
      </c>
      <c r="L1107" s="12"/>
      <c r="M1107" s="13"/>
    </row>
    <row r="1108" s="1" customFormat="1" spans="1:13">
      <c r="A1108" s="12">
        <v>1027</v>
      </c>
      <c r="B1108" s="13" t="s">
        <v>1171</v>
      </c>
      <c r="C1108" s="14">
        <v>2023083507</v>
      </c>
      <c r="D1108" s="26" t="s">
        <v>967</v>
      </c>
      <c r="E1108" s="26" t="s">
        <v>98</v>
      </c>
      <c r="F1108" s="12" t="s">
        <v>16</v>
      </c>
      <c r="G1108" s="15">
        <v>95.93</v>
      </c>
      <c r="H1108" s="15">
        <f>IF(K1108=K1107,IF(G1108=G1107,H1107,H1107+COUNTIFS(K:K,K1107,G:G,G1107)),1)</f>
        <v>207</v>
      </c>
      <c r="I1108" s="12" t="s">
        <v>17</v>
      </c>
      <c r="J1108" s="12" t="s">
        <v>964</v>
      </c>
      <c r="K1108" s="12" t="s">
        <v>965</v>
      </c>
      <c r="L1108" s="12"/>
      <c r="M1108" s="13"/>
    </row>
    <row r="1109" s="1" customFormat="1" spans="1:13">
      <c r="A1109" s="12">
        <v>962</v>
      </c>
      <c r="B1109" s="13" t="s">
        <v>1172</v>
      </c>
      <c r="C1109" s="14">
        <v>2023083302</v>
      </c>
      <c r="D1109" s="26" t="s">
        <v>973</v>
      </c>
      <c r="E1109" s="26" t="s">
        <v>24</v>
      </c>
      <c r="F1109" s="12" t="s">
        <v>16</v>
      </c>
      <c r="G1109" s="15">
        <v>95.81</v>
      </c>
      <c r="H1109" s="15">
        <f>IF(K1109=K1108,IF(G1109=G1108,H1108,H1108+COUNTIFS(K:K,K1108,G:G,G1108)),1)</f>
        <v>208</v>
      </c>
      <c r="I1109" s="12" t="s">
        <v>17</v>
      </c>
      <c r="J1109" s="12" t="s">
        <v>964</v>
      </c>
      <c r="K1109" s="12" t="s">
        <v>965</v>
      </c>
      <c r="L1109" s="12"/>
      <c r="M1109" s="13"/>
    </row>
    <row r="1110" s="1" customFormat="1" spans="1:13">
      <c r="A1110" s="12">
        <v>974</v>
      </c>
      <c r="B1110" s="13" t="s">
        <v>1173</v>
      </c>
      <c r="C1110" s="14">
        <v>2023083314</v>
      </c>
      <c r="D1110" s="26" t="s">
        <v>973</v>
      </c>
      <c r="E1110" s="26" t="s">
        <v>34</v>
      </c>
      <c r="F1110" s="12" t="s">
        <v>16</v>
      </c>
      <c r="G1110" s="15">
        <v>95.72</v>
      </c>
      <c r="H1110" s="15">
        <f>IF(K1110=K1109,IF(G1110=G1109,H1109,H1109+COUNTIFS(K:K,K1109,G:G,G1109)),1)</f>
        <v>209</v>
      </c>
      <c r="I1110" s="12" t="s">
        <v>17</v>
      </c>
      <c r="J1110" s="12" t="s">
        <v>964</v>
      </c>
      <c r="K1110" s="12" t="s">
        <v>965</v>
      </c>
      <c r="L1110" s="12"/>
      <c r="M1110" s="13"/>
    </row>
    <row r="1111" s="1" customFormat="1" spans="1:13">
      <c r="A1111" s="12">
        <v>908</v>
      </c>
      <c r="B1111" s="13" t="s">
        <v>1174</v>
      </c>
      <c r="C1111" s="14">
        <v>2023083108</v>
      </c>
      <c r="D1111" s="26" t="s">
        <v>969</v>
      </c>
      <c r="E1111" s="26" t="s">
        <v>51</v>
      </c>
      <c r="F1111" s="12" t="s">
        <v>16</v>
      </c>
      <c r="G1111" s="15">
        <v>95.54</v>
      </c>
      <c r="H1111" s="15">
        <f>IF(K1111=K1110,IF(G1111=G1110,H1110,H1110+COUNTIFS(K:K,K1110,G:G,G1110)),1)</f>
        <v>210</v>
      </c>
      <c r="I1111" s="12" t="s">
        <v>17</v>
      </c>
      <c r="J1111" s="12" t="s">
        <v>964</v>
      </c>
      <c r="K1111" s="12" t="s">
        <v>965</v>
      </c>
      <c r="L1111" s="12"/>
      <c r="M1111" s="13"/>
    </row>
    <row r="1112" s="1" customFormat="1" spans="1:13">
      <c r="A1112" s="12">
        <v>1117</v>
      </c>
      <c r="B1112" s="13" t="s">
        <v>1175</v>
      </c>
      <c r="C1112" s="14">
        <v>2023083807</v>
      </c>
      <c r="D1112" s="26" t="s">
        <v>981</v>
      </c>
      <c r="E1112" s="26" t="s">
        <v>98</v>
      </c>
      <c r="F1112" s="12" t="s">
        <v>16</v>
      </c>
      <c r="G1112" s="15">
        <v>95.39</v>
      </c>
      <c r="H1112" s="15">
        <f>IF(K1112=K1111,IF(G1112=G1111,H1111,H1111+COUNTIFS(K:K,K1111,G:G,G1111)),1)</f>
        <v>211</v>
      </c>
      <c r="I1112" s="12" t="s">
        <v>17</v>
      </c>
      <c r="J1112" s="12" t="s">
        <v>964</v>
      </c>
      <c r="K1112" s="12" t="s">
        <v>965</v>
      </c>
      <c r="L1112" s="12"/>
      <c r="M1112" s="13"/>
    </row>
    <row r="1113" s="1" customFormat="1" spans="1:13">
      <c r="A1113" s="12">
        <v>1053</v>
      </c>
      <c r="B1113" s="13" t="s">
        <v>1176</v>
      </c>
      <c r="C1113" s="14">
        <v>2023083603</v>
      </c>
      <c r="D1113" s="26" t="s">
        <v>989</v>
      </c>
      <c r="E1113" s="26" t="s">
        <v>26</v>
      </c>
      <c r="F1113" s="12" t="s">
        <v>16</v>
      </c>
      <c r="G1113" s="15">
        <v>95.27</v>
      </c>
      <c r="H1113" s="15">
        <f>IF(K1113=K1112,IF(G1113=G1112,H1112,H1112+COUNTIFS(K:K,K1112,G:G,G1112)),1)</f>
        <v>212</v>
      </c>
      <c r="I1113" s="12" t="s">
        <v>17</v>
      </c>
      <c r="J1113" s="12" t="s">
        <v>964</v>
      </c>
      <c r="K1113" s="12" t="s">
        <v>965</v>
      </c>
      <c r="L1113" s="12"/>
      <c r="M1113" s="13"/>
    </row>
    <row r="1114" s="1" customFormat="1" spans="1:13">
      <c r="A1114" s="12">
        <v>1182</v>
      </c>
      <c r="B1114" s="13" t="s">
        <v>1177</v>
      </c>
      <c r="C1114" s="14">
        <v>2023084012</v>
      </c>
      <c r="D1114" s="26" t="s">
        <v>199</v>
      </c>
      <c r="E1114" s="26" t="s">
        <v>73</v>
      </c>
      <c r="F1114" s="12" t="s">
        <v>16</v>
      </c>
      <c r="G1114" s="15">
        <v>95.21</v>
      </c>
      <c r="H1114" s="15">
        <f>IF(K1114=K1113,IF(G1114=G1113,H1113,H1113+COUNTIFS(K:K,K1113,G:G,G1113)),1)</f>
        <v>213</v>
      </c>
      <c r="I1114" s="12" t="s">
        <v>17</v>
      </c>
      <c r="J1114" s="12" t="s">
        <v>964</v>
      </c>
      <c r="K1114" s="12" t="s">
        <v>965</v>
      </c>
      <c r="L1114" s="12"/>
      <c r="M1114" s="13"/>
    </row>
    <row r="1115" s="1" customFormat="1" spans="1:13">
      <c r="A1115" s="12">
        <v>930</v>
      </c>
      <c r="B1115" s="13" t="s">
        <v>1178</v>
      </c>
      <c r="C1115" s="14">
        <v>2023083130</v>
      </c>
      <c r="D1115" s="26" t="s">
        <v>969</v>
      </c>
      <c r="E1115" s="12">
        <v>30</v>
      </c>
      <c r="F1115" s="12" t="s">
        <v>16</v>
      </c>
      <c r="G1115" s="15">
        <v>95.14</v>
      </c>
      <c r="H1115" s="15">
        <f>IF(K1115=K1114,IF(G1115=G1114,H1114,H1114+COUNTIFS(K:K,K1114,G:G,G1114)),1)</f>
        <v>214</v>
      </c>
      <c r="I1115" s="12" t="s">
        <v>17</v>
      </c>
      <c r="J1115" s="12" t="s">
        <v>964</v>
      </c>
      <c r="K1115" s="12" t="s">
        <v>965</v>
      </c>
      <c r="L1115" s="12"/>
      <c r="M1115" s="13"/>
    </row>
    <row r="1116" s="1" customFormat="1" spans="1:13">
      <c r="A1116" s="12">
        <v>996</v>
      </c>
      <c r="B1116" s="13" t="s">
        <v>1179</v>
      </c>
      <c r="C1116" s="14">
        <v>2023083406</v>
      </c>
      <c r="D1116" s="26" t="s">
        <v>976</v>
      </c>
      <c r="E1116" s="26" t="s">
        <v>49</v>
      </c>
      <c r="F1116" s="12" t="s">
        <v>16</v>
      </c>
      <c r="G1116" s="15">
        <v>95.05</v>
      </c>
      <c r="H1116" s="15">
        <f>IF(K1116=K1115,IF(G1116=G1115,H1115,H1115+COUNTIFS(K:K,K1115,G:G,G1115)),1)</f>
        <v>215</v>
      </c>
      <c r="I1116" s="12" t="s">
        <v>17</v>
      </c>
      <c r="J1116" s="12" t="s">
        <v>964</v>
      </c>
      <c r="K1116" s="12" t="s">
        <v>965</v>
      </c>
      <c r="L1116" s="12"/>
      <c r="M1116" s="13"/>
    </row>
    <row r="1117" s="1" customFormat="1" spans="1:13">
      <c r="A1117" s="12">
        <v>953</v>
      </c>
      <c r="B1117" s="13" t="s">
        <v>1180</v>
      </c>
      <c r="C1117" s="14">
        <v>2023083223</v>
      </c>
      <c r="D1117" s="26" t="s">
        <v>963</v>
      </c>
      <c r="E1117" s="26" t="s">
        <v>55</v>
      </c>
      <c r="F1117" s="12" t="s">
        <v>16</v>
      </c>
      <c r="G1117" s="15">
        <v>94.85</v>
      </c>
      <c r="H1117" s="15">
        <f>IF(K1117=K1116,IF(G1117=G1116,H1116,H1116+COUNTIFS(K:K,K1116,G:G,G1116)),1)</f>
        <v>216</v>
      </c>
      <c r="I1117" s="12" t="s">
        <v>17</v>
      </c>
      <c r="J1117" s="12" t="s">
        <v>964</v>
      </c>
      <c r="K1117" s="12" t="s">
        <v>965</v>
      </c>
      <c r="L1117" s="12"/>
      <c r="M1117" s="13"/>
    </row>
    <row r="1118" s="1" customFormat="1" spans="1:13">
      <c r="A1118" s="12">
        <v>1178</v>
      </c>
      <c r="B1118" s="13" t="s">
        <v>114</v>
      </c>
      <c r="C1118" s="14">
        <v>2023084008</v>
      </c>
      <c r="D1118" s="26" t="s">
        <v>199</v>
      </c>
      <c r="E1118" s="26" t="s">
        <v>51</v>
      </c>
      <c r="F1118" s="12" t="s">
        <v>16</v>
      </c>
      <c r="G1118" s="15">
        <v>94.71</v>
      </c>
      <c r="H1118" s="15">
        <f>IF(K1118=K1117,IF(G1118=G1117,H1117,H1117+COUNTIFS(K:K,K1117,G:G,G1117)),1)</f>
        <v>217</v>
      </c>
      <c r="I1118" s="12" t="s">
        <v>17</v>
      </c>
      <c r="J1118" s="12" t="s">
        <v>964</v>
      </c>
      <c r="K1118" s="12" t="s">
        <v>965</v>
      </c>
      <c r="L1118" s="12"/>
      <c r="M1118" s="13"/>
    </row>
    <row r="1119" s="1" customFormat="1" spans="1:13">
      <c r="A1119" s="12">
        <v>1118</v>
      </c>
      <c r="B1119" s="13" t="s">
        <v>1181</v>
      </c>
      <c r="C1119" s="14">
        <v>2023083808</v>
      </c>
      <c r="D1119" s="26" t="s">
        <v>981</v>
      </c>
      <c r="E1119" s="26" t="s">
        <v>51</v>
      </c>
      <c r="F1119" s="12" t="s">
        <v>16</v>
      </c>
      <c r="G1119" s="15">
        <v>94.54</v>
      </c>
      <c r="H1119" s="15">
        <f>IF(K1119=K1118,IF(G1119=G1118,H1118,H1118+COUNTIFS(K:K,K1118,G:G,G1118)),1)</f>
        <v>218</v>
      </c>
      <c r="I1119" s="12" t="s">
        <v>17</v>
      </c>
      <c r="J1119" s="12" t="s">
        <v>964</v>
      </c>
      <c r="K1119" s="12" t="s">
        <v>965</v>
      </c>
      <c r="L1119" s="12"/>
      <c r="M1119" s="13"/>
    </row>
    <row r="1120" s="1" customFormat="1" spans="1:13">
      <c r="A1120" s="12">
        <v>954</v>
      </c>
      <c r="B1120" s="13" t="s">
        <v>1182</v>
      </c>
      <c r="C1120" s="14">
        <v>2023083224</v>
      </c>
      <c r="D1120" s="26" t="s">
        <v>963</v>
      </c>
      <c r="E1120" s="26" t="s">
        <v>22</v>
      </c>
      <c r="F1120" s="12" t="s">
        <v>16</v>
      </c>
      <c r="G1120" s="15">
        <v>94.53</v>
      </c>
      <c r="H1120" s="15">
        <f>IF(K1120=K1119,IF(G1120=G1119,H1119,H1119+COUNTIFS(K:K,K1119,G:G,G1119)),1)</f>
        <v>219</v>
      </c>
      <c r="I1120" s="12" t="s">
        <v>17</v>
      </c>
      <c r="J1120" s="12" t="s">
        <v>964</v>
      </c>
      <c r="K1120" s="12" t="s">
        <v>965</v>
      </c>
      <c r="L1120" s="12"/>
      <c r="M1120" s="13"/>
    </row>
    <row r="1121" s="1" customFormat="1" spans="1:13">
      <c r="A1121" s="12">
        <v>909</v>
      </c>
      <c r="B1121" s="13" t="s">
        <v>1183</v>
      </c>
      <c r="C1121" s="14">
        <v>2023083109</v>
      </c>
      <c r="D1121" s="26" t="s">
        <v>969</v>
      </c>
      <c r="E1121" s="26" t="s">
        <v>30</v>
      </c>
      <c r="F1121" s="12" t="s">
        <v>16</v>
      </c>
      <c r="G1121" s="15">
        <v>94.37</v>
      </c>
      <c r="H1121" s="15">
        <f>IF(K1121=K1120,IF(G1121=G1120,H1120,H1120+COUNTIFS(K:K,K1120,G:G,G1120)),1)</f>
        <v>220</v>
      </c>
      <c r="I1121" s="12" t="s">
        <v>17</v>
      </c>
      <c r="J1121" s="12" t="s">
        <v>964</v>
      </c>
      <c r="K1121" s="12" t="s">
        <v>965</v>
      </c>
      <c r="L1121" s="12"/>
      <c r="M1121" s="13"/>
    </row>
    <row r="1122" s="1" customFormat="1" spans="1:13">
      <c r="A1122" s="12">
        <v>978</v>
      </c>
      <c r="B1122" s="13" t="s">
        <v>1184</v>
      </c>
      <c r="C1122" s="14">
        <v>2023083318</v>
      </c>
      <c r="D1122" s="26" t="s">
        <v>973</v>
      </c>
      <c r="E1122" s="26" t="s">
        <v>47</v>
      </c>
      <c r="F1122" s="12" t="s">
        <v>16</v>
      </c>
      <c r="G1122" s="15">
        <v>94.27</v>
      </c>
      <c r="H1122" s="15">
        <f>IF(K1122=K1121,IF(G1122=G1121,H1121,H1121+COUNTIFS(K:K,K1121,G:G,G1121)),1)</f>
        <v>221</v>
      </c>
      <c r="I1122" s="12" t="s">
        <v>17</v>
      </c>
      <c r="J1122" s="12" t="s">
        <v>964</v>
      </c>
      <c r="K1122" s="12" t="s">
        <v>965</v>
      </c>
      <c r="L1122" s="12"/>
      <c r="M1122" s="13"/>
    </row>
    <row r="1123" s="1" customFormat="1" spans="1:13">
      <c r="A1123" s="12">
        <v>1073</v>
      </c>
      <c r="B1123" s="13" t="s">
        <v>1185</v>
      </c>
      <c r="C1123" s="14">
        <v>2023083623</v>
      </c>
      <c r="D1123" s="26" t="s">
        <v>989</v>
      </c>
      <c r="E1123" s="26" t="s">
        <v>55</v>
      </c>
      <c r="F1123" s="12" t="s">
        <v>16</v>
      </c>
      <c r="G1123" s="15">
        <v>94.27</v>
      </c>
      <c r="H1123" s="15">
        <f>IF(K1123=K1122,IF(G1123=G1122,H1122,H1122+COUNTIFS(K:K,K1122,G:G,G1122)),1)</f>
        <v>221</v>
      </c>
      <c r="I1123" s="12" t="s">
        <v>17</v>
      </c>
      <c r="J1123" s="12" t="s">
        <v>964</v>
      </c>
      <c r="K1123" s="12" t="s">
        <v>965</v>
      </c>
      <c r="L1123" s="12"/>
      <c r="M1123" s="13"/>
    </row>
    <row r="1124" s="1" customFormat="1" spans="1:13">
      <c r="A1124" s="12">
        <v>980</v>
      </c>
      <c r="B1124" s="13" t="s">
        <v>1186</v>
      </c>
      <c r="C1124" s="14">
        <v>2023083320</v>
      </c>
      <c r="D1124" s="26" t="s">
        <v>973</v>
      </c>
      <c r="E1124" s="26" t="s">
        <v>71</v>
      </c>
      <c r="F1124" s="12" t="s">
        <v>16</v>
      </c>
      <c r="G1124" s="15">
        <v>94.2</v>
      </c>
      <c r="H1124" s="15">
        <f>IF(K1124=K1123,IF(G1124=G1123,H1123,H1123+COUNTIFS(K:K,K1123,G:G,G1123)),1)</f>
        <v>223</v>
      </c>
      <c r="I1124" s="12" t="s">
        <v>17</v>
      </c>
      <c r="J1124" s="12" t="s">
        <v>964</v>
      </c>
      <c r="K1124" s="12" t="s">
        <v>965</v>
      </c>
      <c r="L1124" s="12"/>
      <c r="M1124" s="13"/>
    </row>
    <row r="1125" s="1" customFormat="1" spans="1:13">
      <c r="A1125" s="12">
        <v>1180</v>
      </c>
      <c r="B1125" s="13" t="s">
        <v>1187</v>
      </c>
      <c r="C1125" s="14">
        <v>2023084010</v>
      </c>
      <c r="D1125" s="26" t="s">
        <v>199</v>
      </c>
      <c r="E1125" s="26" t="s">
        <v>45</v>
      </c>
      <c r="F1125" s="12" t="s">
        <v>16</v>
      </c>
      <c r="G1125" s="15">
        <v>94.2</v>
      </c>
      <c r="H1125" s="15">
        <f>IF(K1125=K1124,IF(G1125=G1124,H1124,H1124+COUNTIFS(K:K,K1124,G:G,G1124)),1)</f>
        <v>223</v>
      </c>
      <c r="I1125" s="12" t="s">
        <v>17</v>
      </c>
      <c r="J1125" s="12" t="s">
        <v>964</v>
      </c>
      <c r="K1125" s="12" t="s">
        <v>965</v>
      </c>
      <c r="L1125" s="12"/>
      <c r="M1125" s="13"/>
    </row>
    <row r="1126" s="1" customFormat="1" spans="1:13">
      <c r="A1126" s="12">
        <v>963</v>
      </c>
      <c r="B1126" s="13" t="s">
        <v>1188</v>
      </c>
      <c r="C1126" s="14">
        <v>2023083303</v>
      </c>
      <c r="D1126" s="26" t="s">
        <v>973</v>
      </c>
      <c r="E1126" s="26" t="s">
        <v>26</v>
      </c>
      <c r="F1126" s="12" t="s">
        <v>16</v>
      </c>
      <c r="G1126" s="15">
        <v>93.87</v>
      </c>
      <c r="H1126" s="15">
        <f>IF(K1126=K1125,IF(G1126=G1125,H1125,H1125+COUNTIFS(K:K,K1125,G:G,G1125)),1)</f>
        <v>225</v>
      </c>
      <c r="I1126" s="12" t="s">
        <v>17</v>
      </c>
      <c r="J1126" s="12" t="s">
        <v>964</v>
      </c>
      <c r="K1126" s="12" t="s">
        <v>965</v>
      </c>
      <c r="L1126" s="12"/>
      <c r="M1126" s="13"/>
    </row>
    <row r="1127" s="1" customFormat="1" spans="1:13">
      <c r="A1127" s="12">
        <v>971</v>
      </c>
      <c r="B1127" s="13" t="s">
        <v>1189</v>
      </c>
      <c r="C1127" s="14">
        <v>2023083311</v>
      </c>
      <c r="D1127" s="26" t="s">
        <v>973</v>
      </c>
      <c r="E1127" s="26" t="s">
        <v>86</v>
      </c>
      <c r="F1127" s="12" t="s">
        <v>16</v>
      </c>
      <c r="G1127" s="15">
        <v>93.78</v>
      </c>
      <c r="H1127" s="15">
        <f>IF(K1127=K1126,IF(G1127=G1126,H1126,H1126+COUNTIFS(K:K,K1126,G:G,G1126)),1)</f>
        <v>226</v>
      </c>
      <c r="I1127" s="12" t="s">
        <v>17</v>
      </c>
      <c r="J1127" s="12" t="s">
        <v>964</v>
      </c>
      <c r="K1127" s="12" t="s">
        <v>965</v>
      </c>
      <c r="L1127" s="12"/>
      <c r="M1127" s="13"/>
    </row>
    <row r="1128" s="1" customFormat="1" spans="1:13">
      <c r="A1128" s="12">
        <v>1150</v>
      </c>
      <c r="B1128" s="13" t="s">
        <v>1190</v>
      </c>
      <c r="C1128" s="14">
        <v>2023083910</v>
      </c>
      <c r="D1128" s="26" t="s">
        <v>1018</v>
      </c>
      <c r="E1128" s="26" t="s">
        <v>45</v>
      </c>
      <c r="F1128" s="12" t="s">
        <v>16</v>
      </c>
      <c r="G1128" s="15">
        <v>93.71</v>
      </c>
      <c r="H1128" s="15">
        <f>IF(K1128=K1127,IF(G1128=G1127,H1127,H1127+COUNTIFS(K:K,K1127,G:G,G1127)),1)</f>
        <v>227</v>
      </c>
      <c r="I1128" s="12" t="s">
        <v>17</v>
      </c>
      <c r="J1128" s="12" t="s">
        <v>964</v>
      </c>
      <c r="K1128" s="12" t="s">
        <v>965</v>
      </c>
      <c r="L1128" s="12"/>
      <c r="M1128" s="13"/>
    </row>
    <row r="1129" s="1" customFormat="1" spans="1:13">
      <c r="A1129" s="12">
        <v>1082</v>
      </c>
      <c r="B1129" s="13" t="s">
        <v>1191</v>
      </c>
      <c r="C1129" s="14">
        <v>2023083702</v>
      </c>
      <c r="D1129" s="26" t="s">
        <v>978</v>
      </c>
      <c r="E1129" s="26" t="s">
        <v>24</v>
      </c>
      <c r="F1129" s="12" t="s">
        <v>16</v>
      </c>
      <c r="G1129" s="15">
        <v>93.67</v>
      </c>
      <c r="H1129" s="15">
        <f>IF(K1129=K1128,IF(G1129=G1128,H1128,H1128+COUNTIFS(K:K,K1128,G:G,G1128)),1)</f>
        <v>228</v>
      </c>
      <c r="I1129" s="12" t="s">
        <v>17</v>
      </c>
      <c r="J1129" s="12" t="s">
        <v>964</v>
      </c>
      <c r="K1129" s="12" t="s">
        <v>965</v>
      </c>
      <c r="L1129" s="12"/>
      <c r="M1129" s="13"/>
    </row>
    <row r="1130" s="1" customFormat="1" spans="1:13">
      <c r="A1130" s="12">
        <v>985</v>
      </c>
      <c r="B1130" s="13" t="s">
        <v>1192</v>
      </c>
      <c r="C1130" s="14">
        <v>2023083325</v>
      </c>
      <c r="D1130" s="26" t="s">
        <v>973</v>
      </c>
      <c r="E1130" s="26" t="s">
        <v>39</v>
      </c>
      <c r="F1130" s="12" t="s">
        <v>16</v>
      </c>
      <c r="G1130" s="15">
        <v>93.61</v>
      </c>
      <c r="H1130" s="15">
        <f>IF(K1130=K1129,IF(G1130=G1129,H1129,H1129+COUNTIFS(K:K,K1129,G:G,G1129)),1)</f>
        <v>229</v>
      </c>
      <c r="I1130" s="12" t="s">
        <v>17</v>
      </c>
      <c r="J1130" s="12" t="s">
        <v>964</v>
      </c>
      <c r="K1130" s="12" t="s">
        <v>965</v>
      </c>
      <c r="L1130" s="12"/>
      <c r="M1130" s="13"/>
    </row>
    <row r="1131" s="1" customFormat="1" spans="1:13">
      <c r="A1131" s="12">
        <v>931</v>
      </c>
      <c r="B1131" s="13" t="s">
        <v>1193</v>
      </c>
      <c r="C1131" s="14">
        <v>2023083201</v>
      </c>
      <c r="D1131" s="26" t="s">
        <v>963</v>
      </c>
      <c r="E1131" s="26" t="s">
        <v>43</v>
      </c>
      <c r="F1131" s="12" t="s">
        <v>16</v>
      </c>
      <c r="G1131" s="15">
        <v>93.6</v>
      </c>
      <c r="H1131" s="15">
        <f>IF(K1131=K1130,IF(G1131=G1130,H1130,H1130+COUNTIFS(K:K,K1130,G:G,G1130)),1)</f>
        <v>230</v>
      </c>
      <c r="I1131" s="12" t="s">
        <v>17</v>
      </c>
      <c r="J1131" s="12" t="s">
        <v>964</v>
      </c>
      <c r="K1131" s="12" t="s">
        <v>965</v>
      </c>
      <c r="L1131" s="12"/>
      <c r="M1131" s="13"/>
    </row>
    <row r="1132" s="1" customFormat="1" spans="1:13">
      <c r="A1132" s="12">
        <v>1079</v>
      </c>
      <c r="B1132" s="13" t="s">
        <v>1194</v>
      </c>
      <c r="C1132" s="14">
        <v>2023083629</v>
      </c>
      <c r="D1132" s="26" t="s">
        <v>989</v>
      </c>
      <c r="E1132" s="12">
        <v>29</v>
      </c>
      <c r="F1132" s="12" t="s">
        <v>16</v>
      </c>
      <c r="G1132" s="15">
        <v>93.28</v>
      </c>
      <c r="H1132" s="15">
        <f>IF(K1132=K1131,IF(G1132=G1131,H1131,H1131+COUNTIFS(K:K,K1131,G:G,G1131)),1)</f>
        <v>231</v>
      </c>
      <c r="I1132" s="12" t="s">
        <v>17</v>
      </c>
      <c r="J1132" s="12" t="s">
        <v>964</v>
      </c>
      <c r="K1132" s="12" t="s">
        <v>965</v>
      </c>
      <c r="L1132" s="12"/>
      <c r="M1132" s="13"/>
    </row>
    <row r="1133" s="1" customFormat="1" spans="1:13">
      <c r="A1133" s="12">
        <v>1185</v>
      </c>
      <c r="B1133" s="13" t="s">
        <v>1195</v>
      </c>
      <c r="C1133" s="14">
        <v>2023084015</v>
      </c>
      <c r="D1133" s="26" t="s">
        <v>199</v>
      </c>
      <c r="E1133" s="26" t="s">
        <v>102</v>
      </c>
      <c r="F1133" s="12" t="s">
        <v>16</v>
      </c>
      <c r="G1133" s="15">
        <v>93.28</v>
      </c>
      <c r="H1133" s="15">
        <f>IF(K1133=K1132,IF(G1133=G1132,H1132,H1132+COUNTIFS(K:K,K1132,G:G,G1132)),1)</f>
        <v>231</v>
      </c>
      <c r="I1133" s="12" t="s">
        <v>17</v>
      </c>
      <c r="J1133" s="12" t="s">
        <v>964</v>
      </c>
      <c r="K1133" s="12" t="s">
        <v>965</v>
      </c>
      <c r="L1133" s="12"/>
      <c r="M1133" s="13"/>
    </row>
    <row r="1134" s="1" customFormat="1" spans="1:13">
      <c r="A1134" s="12">
        <v>1101</v>
      </c>
      <c r="B1134" s="13" t="s">
        <v>1196</v>
      </c>
      <c r="C1134" s="14">
        <v>2023083721</v>
      </c>
      <c r="D1134" s="26" t="s">
        <v>978</v>
      </c>
      <c r="E1134" s="26" t="s">
        <v>84</v>
      </c>
      <c r="F1134" s="12" t="s">
        <v>16</v>
      </c>
      <c r="G1134" s="15">
        <v>93.21</v>
      </c>
      <c r="H1134" s="15">
        <f>IF(K1134=K1133,IF(G1134=G1133,H1133,H1133+COUNTIFS(K:K,K1133,G:G,G1133)),1)</f>
        <v>233</v>
      </c>
      <c r="I1134" s="12" t="s">
        <v>17</v>
      </c>
      <c r="J1134" s="12" t="s">
        <v>964</v>
      </c>
      <c r="K1134" s="12" t="s">
        <v>965</v>
      </c>
      <c r="L1134" s="12"/>
      <c r="M1134" s="13"/>
    </row>
    <row r="1135" s="1" customFormat="1" spans="1:13">
      <c r="A1135" s="12">
        <v>1097</v>
      </c>
      <c r="B1135" s="13" t="s">
        <v>1197</v>
      </c>
      <c r="C1135" s="14">
        <v>2023083717</v>
      </c>
      <c r="D1135" s="26" t="s">
        <v>978</v>
      </c>
      <c r="E1135" s="26" t="s">
        <v>109</v>
      </c>
      <c r="F1135" s="12" t="s">
        <v>16</v>
      </c>
      <c r="G1135" s="15">
        <v>92.97</v>
      </c>
      <c r="H1135" s="15">
        <f>IF(K1135=K1134,IF(G1135=G1134,H1134,H1134+COUNTIFS(K:K,K1134,G:G,G1134)),1)</f>
        <v>234</v>
      </c>
      <c r="I1135" s="12" t="s">
        <v>17</v>
      </c>
      <c r="J1135" s="12" t="s">
        <v>964</v>
      </c>
      <c r="K1135" s="12" t="s">
        <v>965</v>
      </c>
      <c r="L1135" s="12"/>
      <c r="M1135" s="13"/>
    </row>
    <row r="1136" s="1" customFormat="1" spans="1:13">
      <c r="A1136" s="12">
        <v>897</v>
      </c>
      <c r="B1136" s="13" t="s">
        <v>1198</v>
      </c>
      <c r="C1136" s="14">
        <v>2023083027</v>
      </c>
      <c r="D1136" s="26" t="s">
        <v>712</v>
      </c>
      <c r="E1136" s="26" t="s">
        <v>37</v>
      </c>
      <c r="F1136" s="12" t="s">
        <v>16</v>
      </c>
      <c r="G1136" s="15">
        <v>92.77</v>
      </c>
      <c r="H1136" s="15">
        <f>IF(K1136=K1135,IF(G1136=G1135,H1135,H1135+COUNTIFS(K:K,K1135,G:G,G1135)),1)</f>
        <v>235</v>
      </c>
      <c r="I1136" s="12" t="s">
        <v>17</v>
      </c>
      <c r="J1136" s="12" t="s">
        <v>964</v>
      </c>
      <c r="K1136" s="12" t="s">
        <v>965</v>
      </c>
      <c r="L1136" s="12"/>
      <c r="M1136" s="13"/>
    </row>
    <row r="1137" s="1" customFormat="1" spans="1:13">
      <c r="A1137" s="12">
        <v>1113</v>
      </c>
      <c r="B1137" s="13" t="s">
        <v>1199</v>
      </c>
      <c r="C1137" s="14">
        <v>2023083803</v>
      </c>
      <c r="D1137" s="26" t="s">
        <v>981</v>
      </c>
      <c r="E1137" s="26" t="s">
        <v>26</v>
      </c>
      <c r="F1137" s="12" t="s">
        <v>16</v>
      </c>
      <c r="G1137" s="15">
        <v>92.77</v>
      </c>
      <c r="H1137" s="15">
        <f>IF(K1137=K1136,IF(G1137=G1136,H1136,H1136+COUNTIFS(K:K,K1136,G:G,G1136)),1)</f>
        <v>235</v>
      </c>
      <c r="I1137" s="12" t="s">
        <v>17</v>
      </c>
      <c r="J1137" s="12" t="s">
        <v>964</v>
      </c>
      <c r="K1137" s="12" t="s">
        <v>965</v>
      </c>
      <c r="L1137" s="12"/>
      <c r="M1137" s="13"/>
    </row>
    <row r="1138" s="1" customFormat="1" spans="1:13">
      <c r="A1138" s="12">
        <v>1022</v>
      </c>
      <c r="B1138" s="13" t="s">
        <v>1200</v>
      </c>
      <c r="C1138" s="14">
        <v>2023083502</v>
      </c>
      <c r="D1138" s="26" t="s">
        <v>967</v>
      </c>
      <c r="E1138" s="26" t="s">
        <v>24</v>
      </c>
      <c r="F1138" s="12" t="s">
        <v>16</v>
      </c>
      <c r="G1138" s="15">
        <v>92.55</v>
      </c>
      <c r="H1138" s="15">
        <f>IF(K1138=K1137,IF(G1138=G1137,H1137,H1137+COUNTIFS(K:K,K1137,G:G,G1137)),1)</f>
        <v>237</v>
      </c>
      <c r="I1138" s="12" t="s">
        <v>17</v>
      </c>
      <c r="J1138" s="12" t="s">
        <v>964</v>
      </c>
      <c r="K1138" s="12" t="s">
        <v>965</v>
      </c>
      <c r="L1138" s="12"/>
      <c r="M1138" s="13"/>
    </row>
    <row r="1139" s="1" customFormat="1" spans="1:13">
      <c r="A1139" s="12">
        <v>1072</v>
      </c>
      <c r="B1139" s="13" t="s">
        <v>1201</v>
      </c>
      <c r="C1139" s="14">
        <v>2023083622</v>
      </c>
      <c r="D1139" s="26" t="s">
        <v>989</v>
      </c>
      <c r="E1139" s="26" t="s">
        <v>80</v>
      </c>
      <c r="F1139" s="12" t="s">
        <v>16</v>
      </c>
      <c r="G1139" s="15">
        <v>92.53</v>
      </c>
      <c r="H1139" s="15">
        <f>IF(K1139=K1138,IF(G1139=G1138,H1138,H1138+COUNTIFS(K:K,K1138,G:G,G1138)),1)</f>
        <v>238</v>
      </c>
      <c r="I1139" s="12" t="s">
        <v>17</v>
      </c>
      <c r="J1139" s="12" t="s">
        <v>964</v>
      </c>
      <c r="K1139" s="12" t="s">
        <v>965</v>
      </c>
      <c r="L1139" s="12"/>
      <c r="M1139" s="13"/>
    </row>
    <row r="1140" s="1" customFormat="1" spans="1:13">
      <c r="A1140" s="12">
        <v>1061</v>
      </c>
      <c r="B1140" s="13" t="s">
        <v>867</v>
      </c>
      <c r="C1140" s="14">
        <v>2023083611</v>
      </c>
      <c r="D1140" s="26" t="s">
        <v>989</v>
      </c>
      <c r="E1140" s="26" t="s">
        <v>86</v>
      </c>
      <c r="F1140" s="12" t="s">
        <v>16</v>
      </c>
      <c r="G1140" s="15">
        <v>92.45</v>
      </c>
      <c r="H1140" s="15">
        <f>IF(K1140=K1139,IF(G1140=G1139,H1139,H1139+COUNTIFS(K:K,K1139,G:G,G1139)),1)</f>
        <v>239</v>
      </c>
      <c r="I1140" s="12" t="s">
        <v>17</v>
      </c>
      <c r="J1140" s="12" t="s">
        <v>964</v>
      </c>
      <c r="K1140" s="12" t="s">
        <v>965</v>
      </c>
      <c r="L1140" s="12"/>
      <c r="M1140" s="13"/>
    </row>
    <row r="1141" s="1" customFormat="1" spans="1:13">
      <c r="A1141" s="12">
        <v>988</v>
      </c>
      <c r="B1141" s="13" t="s">
        <v>1202</v>
      </c>
      <c r="C1141" s="14">
        <v>2023083328</v>
      </c>
      <c r="D1141" s="26" t="s">
        <v>973</v>
      </c>
      <c r="E1141" s="12">
        <v>28</v>
      </c>
      <c r="F1141" s="12" t="s">
        <v>16</v>
      </c>
      <c r="G1141" s="15">
        <v>92.37</v>
      </c>
      <c r="H1141" s="15">
        <f>IF(K1141=K1140,IF(G1141=G1140,H1140,H1140+COUNTIFS(K:K,K1140,G:G,G1140)),1)</f>
        <v>240</v>
      </c>
      <c r="I1141" s="12" t="s">
        <v>17</v>
      </c>
      <c r="J1141" s="12" t="s">
        <v>964</v>
      </c>
      <c r="K1141" s="12" t="s">
        <v>965</v>
      </c>
      <c r="L1141" s="12"/>
      <c r="M1141" s="13"/>
    </row>
    <row r="1142" s="1" customFormat="1" spans="1:13">
      <c r="A1142" s="12">
        <v>1057</v>
      </c>
      <c r="B1142" s="13" t="s">
        <v>1203</v>
      </c>
      <c r="C1142" s="14">
        <v>2023083607</v>
      </c>
      <c r="D1142" s="26" t="s">
        <v>989</v>
      </c>
      <c r="E1142" s="26" t="s">
        <v>98</v>
      </c>
      <c r="F1142" s="12" t="s">
        <v>16</v>
      </c>
      <c r="G1142" s="15">
        <v>92.31</v>
      </c>
      <c r="H1142" s="15">
        <f>IF(K1142=K1141,IF(G1142=G1141,H1141,H1141+COUNTIFS(K:K,K1141,G:G,G1141)),1)</f>
        <v>241</v>
      </c>
      <c r="I1142" s="12" t="s">
        <v>17</v>
      </c>
      <c r="J1142" s="12" t="s">
        <v>964</v>
      </c>
      <c r="K1142" s="12" t="s">
        <v>965</v>
      </c>
      <c r="L1142" s="12"/>
      <c r="M1142" s="13"/>
    </row>
    <row r="1143" s="1" customFormat="1" spans="1:13">
      <c r="A1143" s="12">
        <v>889</v>
      </c>
      <c r="B1143" s="13" t="s">
        <v>1204</v>
      </c>
      <c r="C1143" s="14">
        <v>2023083019</v>
      </c>
      <c r="D1143" s="26" t="s">
        <v>712</v>
      </c>
      <c r="E1143" s="26" t="s">
        <v>63</v>
      </c>
      <c r="F1143" s="12" t="s">
        <v>16</v>
      </c>
      <c r="G1143" s="15">
        <v>91.96</v>
      </c>
      <c r="H1143" s="15">
        <f>IF(K1143=K1142,IF(G1143=G1142,H1142,H1142+COUNTIFS(K:K,K1142,G:G,G1142)),1)</f>
        <v>242</v>
      </c>
      <c r="I1143" s="12" t="s">
        <v>17</v>
      </c>
      <c r="J1143" s="12" t="s">
        <v>964</v>
      </c>
      <c r="K1143" s="12" t="s">
        <v>965</v>
      </c>
      <c r="L1143" s="12"/>
      <c r="M1143" s="13"/>
    </row>
    <row r="1144" s="1" customFormat="1" spans="1:13">
      <c r="A1144" s="12">
        <v>946</v>
      </c>
      <c r="B1144" s="13" t="s">
        <v>1205</v>
      </c>
      <c r="C1144" s="14">
        <v>2023083216</v>
      </c>
      <c r="D1144" s="26" t="s">
        <v>963</v>
      </c>
      <c r="E1144" s="26" t="s">
        <v>69</v>
      </c>
      <c r="F1144" s="12" t="s">
        <v>16</v>
      </c>
      <c r="G1144" s="15">
        <v>91.81</v>
      </c>
      <c r="H1144" s="15">
        <f>IF(K1144=K1143,IF(G1144=G1143,H1143,H1143+COUNTIFS(K:K,K1143,G:G,G1143)),1)</f>
        <v>243</v>
      </c>
      <c r="I1144" s="12" t="s">
        <v>17</v>
      </c>
      <c r="J1144" s="12" t="s">
        <v>964</v>
      </c>
      <c r="K1144" s="12" t="s">
        <v>965</v>
      </c>
      <c r="L1144" s="12"/>
      <c r="M1144" s="13"/>
    </row>
    <row r="1145" s="1" customFormat="1" spans="1:13">
      <c r="A1145" s="12">
        <v>1165</v>
      </c>
      <c r="B1145" s="13" t="s">
        <v>1206</v>
      </c>
      <c r="C1145" s="14">
        <v>2023083925</v>
      </c>
      <c r="D1145" s="26" t="s">
        <v>1018</v>
      </c>
      <c r="E1145" s="26" t="s">
        <v>39</v>
      </c>
      <c r="F1145" s="12" t="s">
        <v>16</v>
      </c>
      <c r="G1145" s="15">
        <v>91.77</v>
      </c>
      <c r="H1145" s="15">
        <f>IF(K1145=K1144,IF(G1145=G1144,H1144,H1144+COUNTIFS(K:K,K1144,G:G,G1144)),1)</f>
        <v>244</v>
      </c>
      <c r="I1145" s="12" t="s">
        <v>17</v>
      </c>
      <c r="J1145" s="12" t="s">
        <v>964</v>
      </c>
      <c r="K1145" s="12" t="s">
        <v>965</v>
      </c>
      <c r="L1145" s="12"/>
      <c r="M1145" s="13"/>
    </row>
    <row r="1146" s="1" customFormat="1" spans="1:13">
      <c r="A1146" s="12">
        <v>997</v>
      </c>
      <c r="B1146" s="13" t="s">
        <v>1207</v>
      </c>
      <c r="C1146" s="14">
        <v>2023083407</v>
      </c>
      <c r="D1146" s="26" t="s">
        <v>976</v>
      </c>
      <c r="E1146" s="26" t="s">
        <v>98</v>
      </c>
      <c r="F1146" s="12" t="s">
        <v>16</v>
      </c>
      <c r="G1146" s="15">
        <v>91.62</v>
      </c>
      <c r="H1146" s="15">
        <f>IF(K1146=K1145,IF(G1146=G1145,H1145,H1145+COUNTIFS(K:K,K1145,G:G,G1145)),1)</f>
        <v>245</v>
      </c>
      <c r="I1146" s="12" t="s">
        <v>17</v>
      </c>
      <c r="J1146" s="12" t="s">
        <v>964</v>
      </c>
      <c r="K1146" s="12" t="s">
        <v>965</v>
      </c>
      <c r="L1146" s="12"/>
      <c r="M1146" s="13"/>
    </row>
    <row r="1147" s="1" customFormat="1" spans="1:13">
      <c r="A1147" s="12">
        <v>936</v>
      </c>
      <c r="B1147" s="13" t="s">
        <v>1208</v>
      </c>
      <c r="C1147" s="14">
        <v>2023083206</v>
      </c>
      <c r="D1147" s="26" t="s">
        <v>963</v>
      </c>
      <c r="E1147" s="26" t="s">
        <v>49</v>
      </c>
      <c r="F1147" s="12" t="s">
        <v>16</v>
      </c>
      <c r="G1147" s="15">
        <v>91.13</v>
      </c>
      <c r="H1147" s="15">
        <f>IF(K1147=K1146,IF(G1147=G1146,H1146,H1146+COUNTIFS(K:K,K1146,G:G,G1146)),1)</f>
        <v>246</v>
      </c>
      <c r="I1147" s="12" t="s">
        <v>17</v>
      </c>
      <c r="J1147" s="12" t="s">
        <v>964</v>
      </c>
      <c r="K1147" s="12" t="s">
        <v>965</v>
      </c>
      <c r="L1147" s="12"/>
      <c r="M1147" s="13"/>
    </row>
    <row r="1148" s="1" customFormat="1" spans="1:13">
      <c r="A1148" s="12">
        <v>1046</v>
      </c>
      <c r="B1148" s="13" t="s">
        <v>1209</v>
      </c>
      <c r="C1148" s="14">
        <v>2023083526</v>
      </c>
      <c r="D1148" s="26" t="s">
        <v>967</v>
      </c>
      <c r="E1148" s="26" t="s">
        <v>32</v>
      </c>
      <c r="F1148" s="12" t="s">
        <v>16</v>
      </c>
      <c r="G1148" s="15">
        <v>90.7</v>
      </c>
      <c r="H1148" s="15">
        <f>IF(K1148=K1147,IF(G1148=G1147,H1147,H1147+COUNTIFS(K:K,K1147,G:G,G1147)),1)</f>
        <v>247</v>
      </c>
      <c r="I1148" s="12" t="s">
        <v>17</v>
      </c>
      <c r="J1148" s="12" t="s">
        <v>964</v>
      </c>
      <c r="K1148" s="12" t="s">
        <v>965</v>
      </c>
      <c r="L1148" s="12"/>
      <c r="M1148" s="13"/>
    </row>
    <row r="1149" s="1" customFormat="1" spans="1:13">
      <c r="A1149" s="12">
        <v>982</v>
      </c>
      <c r="B1149" s="13" t="s">
        <v>1210</v>
      </c>
      <c r="C1149" s="14">
        <v>2023083322</v>
      </c>
      <c r="D1149" s="26" t="s">
        <v>973</v>
      </c>
      <c r="E1149" s="26" t="s">
        <v>80</v>
      </c>
      <c r="F1149" s="12" t="s">
        <v>16</v>
      </c>
      <c r="G1149" s="15">
        <v>90.69</v>
      </c>
      <c r="H1149" s="15">
        <f>IF(K1149=K1148,IF(G1149=G1148,H1148,H1148+COUNTIFS(K:K,K1148,G:G,G1148)),1)</f>
        <v>248</v>
      </c>
      <c r="I1149" s="12" t="s">
        <v>17</v>
      </c>
      <c r="J1149" s="12" t="s">
        <v>964</v>
      </c>
      <c r="K1149" s="12" t="s">
        <v>965</v>
      </c>
      <c r="L1149" s="12"/>
      <c r="M1149" s="13"/>
    </row>
    <row r="1150" s="1" customFormat="1" spans="1:13">
      <c r="A1150" s="12">
        <v>1190</v>
      </c>
      <c r="B1150" s="13" t="s">
        <v>1211</v>
      </c>
      <c r="C1150" s="14">
        <v>2023084020</v>
      </c>
      <c r="D1150" s="26" t="s">
        <v>199</v>
      </c>
      <c r="E1150" s="26" t="s">
        <v>71</v>
      </c>
      <c r="F1150" s="12" t="s">
        <v>16</v>
      </c>
      <c r="G1150" s="15">
        <v>90.3</v>
      </c>
      <c r="H1150" s="15">
        <f>IF(K1150=K1149,IF(G1150=G1149,H1149,H1149+COUNTIFS(K:K,K1149,G:G,G1149)),1)</f>
        <v>249</v>
      </c>
      <c r="I1150" s="12" t="s">
        <v>17</v>
      </c>
      <c r="J1150" s="12" t="s">
        <v>964</v>
      </c>
      <c r="K1150" s="12" t="s">
        <v>965</v>
      </c>
      <c r="L1150" s="12"/>
      <c r="M1150" s="13"/>
    </row>
    <row r="1151" s="1" customFormat="1" spans="1:13">
      <c r="A1151" s="12">
        <v>970</v>
      </c>
      <c r="B1151" s="13" t="s">
        <v>1212</v>
      </c>
      <c r="C1151" s="14">
        <v>2023083310</v>
      </c>
      <c r="D1151" s="26" t="s">
        <v>973</v>
      </c>
      <c r="E1151" s="26" t="s">
        <v>45</v>
      </c>
      <c r="F1151" s="12" t="s">
        <v>16</v>
      </c>
      <c r="G1151" s="15">
        <v>90.28</v>
      </c>
      <c r="H1151" s="15">
        <f>IF(K1151=K1150,IF(G1151=G1150,H1150,H1150+COUNTIFS(K:K,K1150,G:G,G1150)),1)</f>
        <v>250</v>
      </c>
      <c r="I1151" s="12" t="s">
        <v>17</v>
      </c>
      <c r="J1151" s="12" t="s">
        <v>964</v>
      </c>
      <c r="K1151" s="12" t="s">
        <v>965</v>
      </c>
      <c r="L1151" s="12"/>
      <c r="M1151" s="13"/>
    </row>
    <row r="1152" s="1" customFormat="1" spans="1:13">
      <c r="A1152" s="12">
        <v>983</v>
      </c>
      <c r="B1152" s="13" t="s">
        <v>1213</v>
      </c>
      <c r="C1152" s="14">
        <v>2023083323</v>
      </c>
      <c r="D1152" s="26" t="s">
        <v>973</v>
      </c>
      <c r="E1152" s="26" t="s">
        <v>55</v>
      </c>
      <c r="F1152" s="12" t="s">
        <v>16</v>
      </c>
      <c r="G1152" s="15">
        <v>90.01</v>
      </c>
      <c r="H1152" s="15">
        <f>IF(K1152=K1151,IF(G1152=G1151,H1151,H1151+COUNTIFS(K:K,K1151,G:G,G1151)),1)</f>
        <v>251</v>
      </c>
      <c r="I1152" s="12" t="s">
        <v>17</v>
      </c>
      <c r="J1152" s="12" t="s">
        <v>964</v>
      </c>
      <c r="K1152" s="12" t="s">
        <v>965</v>
      </c>
      <c r="L1152" s="12"/>
      <c r="M1152" s="13"/>
    </row>
    <row r="1153" s="1" customFormat="1" spans="1:13">
      <c r="A1153" s="12">
        <v>1160</v>
      </c>
      <c r="B1153" s="13" t="s">
        <v>1214</v>
      </c>
      <c r="C1153" s="14">
        <v>2023083920</v>
      </c>
      <c r="D1153" s="26" t="s">
        <v>1018</v>
      </c>
      <c r="E1153" s="26" t="s">
        <v>71</v>
      </c>
      <c r="F1153" s="12" t="s">
        <v>16</v>
      </c>
      <c r="G1153" s="15">
        <v>90.01</v>
      </c>
      <c r="H1153" s="15">
        <f>IF(K1153=K1152,IF(G1153=G1152,H1152,H1152+COUNTIFS(K:K,K1152,G:G,G1152)),1)</f>
        <v>251</v>
      </c>
      <c r="I1153" s="12" t="s">
        <v>17</v>
      </c>
      <c r="J1153" s="12" t="s">
        <v>964</v>
      </c>
      <c r="K1153" s="12" t="s">
        <v>965</v>
      </c>
      <c r="L1153" s="12"/>
      <c r="M1153" s="13"/>
    </row>
    <row r="1154" s="1" customFormat="1" spans="1:13">
      <c r="A1154" s="12">
        <v>1152</v>
      </c>
      <c r="B1154" s="13" t="s">
        <v>1215</v>
      </c>
      <c r="C1154" s="14">
        <v>2023083912</v>
      </c>
      <c r="D1154" s="26" t="s">
        <v>1018</v>
      </c>
      <c r="E1154" s="26" t="s">
        <v>73</v>
      </c>
      <c r="F1154" s="12" t="s">
        <v>16</v>
      </c>
      <c r="G1154" s="15">
        <v>89.96</v>
      </c>
      <c r="H1154" s="15">
        <f>IF(K1154=K1153,IF(G1154=G1153,H1153,H1153+COUNTIFS(K:K,K1153,G:G,G1153)),1)</f>
        <v>253</v>
      </c>
      <c r="I1154" s="12" t="s">
        <v>17</v>
      </c>
      <c r="J1154" s="12" t="s">
        <v>964</v>
      </c>
      <c r="K1154" s="12" t="s">
        <v>965</v>
      </c>
      <c r="L1154" s="12"/>
      <c r="M1154" s="13"/>
    </row>
    <row r="1155" s="1" customFormat="1" spans="1:13">
      <c r="A1155" s="12">
        <v>918</v>
      </c>
      <c r="B1155" s="13" t="s">
        <v>1216</v>
      </c>
      <c r="C1155" s="14">
        <v>2023083118</v>
      </c>
      <c r="D1155" s="26" t="s">
        <v>969</v>
      </c>
      <c r="E1155" s="26" t="s">
        <v>47</v>
      </c>
      <c r="F1155" s="12" t="s">
        <v>16</v>
      </c>
      <c r="G1155" s="15">
        <v>89.79</v>
      </c>
      <c r="H1155" s="15">
        <f>IF(K1155=K1154,IF(G1155=G1154,H1154,H1154+COUNTIFS(K:K,K1154,G:G,G1154)),1)</f>
        <v>254</v>
      </c>
      <c r="I1155" s="12" t="s">
        <v>17</v>
      </c>
      <c r="J1155" s="12" t="s">
        <v>964</v>
      </c>
      <c r="K1155" s="12" t="s">
        <v>965</v>
      </c>
      <c r="L1155" s="12"/>
      <c r="M1155" s="13"/>
    </row>
    <row r="1156" s="1" customFormat="1" spans="1:13">
      <c r="A1156" s="12">
        <v>917</v>
      </c>
      <c r="B1156" s="13" t="s">
        <v>1217</v>
      </c>
      <c r="C1156" s="14">
        <v>2023083117</v>
      </c>
      <c r="D1156" s="26" t="s">
        <v>969</v>
      </c>
      <c r="E1156" s="26" t="s">
        <v>109</v>
      </c>
      <c r="F1156" s="12" t="s">
        <v>16</v>
      </c>
      <c r="G1156" s="15">
        <v>88.95</v>
      </c>
      <c r="H1156" s="15">
        <f>IF(K1156=K1155,IF(G1156=G1155,H1155,H1155+COUNTIFS(K:K,K1155,G:G,G1155)),1)</f>
        <v>255</v>
      </c>
      <c r="I1156" s="12" t="s">
        <v>17</v>
      </c>
      <c r="J1156" s="12" t="s">
        <v>964</v>
      </c>
      <c r="K1156" s="12" t="s">
        <v>965</v>
      </c>
      <c r="L1156" s="12"/>
      <c r="M1156" s="13"/>
    </row>
    <row r="1157" s="1" customFormat="1" spans="1:13">
      <c r="A1157" s="12">
        <v>973</v>
      </c>
      <c r="B1157" s="13" t="s">
        <v>1218</v>
      </c>
      <c r="C1157" s="14">
        <v>2023083313</v>
      </c>
      <c r="D1157" s="26" t="s">
        <v>973</v>
      </c>
      <c r="E1157" s="26" t="s">
        <v>88</v>
      </c>
      <c r="F1157" s="12" t="s">
        <v>16</v>
      </c>
      <c r="G1157" s="15">
        <v>88.54</v>
      </c>
      <c r="H1157" s="15">
        <f>IF(K1157=K1156,IF(G1157=G1156,H1156,H1156+COUNTIFS(K:K,K1156,G:G,G1156)),1)</f>
        <v>256</v>
      </c>
      <c r="I1157" s="12" t="s">
        <v>17</v>
      </c>
      <c r="J1157" s="12" t="s">
        <v>964</v>
      </c>
      <c r="K1157" s="12" t="s">
        <v>965</v>
      </c>
      <c r="L1157" s="12"/>
      <c r="M1157" s="13"/>
    </row>
    <row r="1158" s="1" customFormat="1" spans="1:13">
      <c r="A1158" s="12">
        <v>989</v>
      </c>
      <c r="B1158" s="13" t="s">
        <v>1219</v>
      </c>
      <c r="C1158" s="14">
        <v>2023083329</v>
      </c>
      <c r="D1158" s="26" t="s">
        <v>973</v>
      </c>
      <c r="E1158" s="12">
        <v>29</v>
      </c>
      <c r="F1158" s="12" t="s">
        <v>16</v>
      </c>
      <c r="G1158" s="15">
        <v>88.29</v>
      </c>
      <c r="H1158" s="15">
        <f>IF(K1158=K1157,IF(G1158=G1157,H1157,H1157+COUNTIFS(K:K,K1157,G:G,G1157)),1)</f>
        <v>257</v>
      </c>
      <c r="I1158" s="12" t="s">
        <v>17</v>
      </c>
      <c r="J1158" s="12" t="s">
        <v>964</v>
      </c>
      <c r="K1158" s="12" t="s">
        <v>965</v>
      </c>
      <c r="L1158" s="12"/>
      <c r="M1158" s="13"/>
    </row>
    <row r="1159" s="1" customFormat="1" spans="1:13">
      <c r="A1159" s="12">
        <v>1111</v>
      </c>
      <c r="B1159" s="13" t="s">
        <v>1220</v>
      </c>
      <c r="C1159" s="14">
        <v>2023083801</v>
      </c>
      <c r="D1159" s="26" t="s">
        <v>981</v>
      </c>
      <c r="E1159" s="26" t="s">
        <v>43</v>
      </c>
      <c r="F1159" s="12" t="s">
        <v>16</v>
      </c>
      <c r="G1159" s="15">
        <v>87.78</v>
      </c>
      <c r="H1159" s="15">
        <f>IF(K1159=K1158,IF(G1159=G1158,H1158,H1158+COUNTIFS(K:K,K1158,G:G,G1158)),1)</f>
        <v>258</v>
      </c>
      <c r="I1159" s="12" t="s">
        <v>17</v>
      </c>
      <c r="J1159" s="12" t="s">
        <v>964</v>
      </c>
      <c r="K1159" s="12" t="s">
        <v>965</v>
      </c>
      <c r="L1159" s="12"/>
      <c r="M1159" s="13"/>
    </row>
    <row r="1160" s="1" customFormat="1" spans="1:13">
      <c r="A1160" s="12">
        <v>1078</v>
      </c>
      <c r="B1160" s="13" t="s">
        <v>1221</v>
      </c>
      <c r="C1160" s="14">
        <v>2023083628</v>
      </c>
      <c r="D1160" s="26" t="s">
        <v>989</v>
      </c>
      <c r="E1160" s="12">
        <v>28</v>
      </c>
      <c r="F1160" s="12" t="s">
        <v>16</v>
      </c>
      <c r="G1160" s="15">
        <v>87.7</v>
      </c>
      <c r="H1160" s="15">
        <f>IF(K1160=K1159,IF(G1160=G1159,H1159,H1159+COUNTIFS(K:K,K1159,G:G,G1159)),1)</f>
        <v>259</v>
      </c>
      <c r="I1160" s="12" t="s">
        <v>17</v>
      </c>
      <c r="J1160" s="12" t="s">
        <v>964</v>
      </c>
      <c r="K1160" s="12" t="s">
        <v>965</v>
      </c>
      <c r="L1160" s="12"/>
      <c r="M1160" s="13"/>
    </row>
    <row r="1161" s="1" customFormat="1" spans="1:13">
      <c r="A1161" s="12">
        <v>1120</v>
      </c>
      <c r="B1161" s="13" t="s">
        <v>1222</v>
      </c>
      <c r="C1161" s="14">
        <v>2023083810</v>
      </c>
      <c r="D1161" s="26" t="s">
        <v>981</v>
      </c>
      <c r="E1161" s="26" t="s">
        <v>45</v>
      </c>
      <c r="F1161" s="12" t="s">
        <v>16</v>
      </c>
      <c r="G1161" s="15">
        <v>87.44</v>
      </c>
      <c r="H1161" s="15">
        <f>IF(K1161=K1160,IF(G1161=G1160,H1160,H1160+COUNTIFS(K:K,K1160,G:G,G1160)),1)</f>
        <v>260</v>
      </c>
      <c r="I1161" s="12" t="s">
        <v>17</v>
      </c>
      <c r="J1161" s="12" t="s">
        <v>964</v>
      </c>
      <c r="K1161" s="12" t="s">
        <v>965</v>
      </c>
      <c r="L1161" s="12"/>
      <c r="M1161" s="13"/>
    </row>
    <row r="1162" s="1" customFormat="1" spans="1:13">
      <c r="A1162" s="12">
        <v>928</v>
      </c>
      <c r="B1162" s="13" t="s">
        <v>1223</v>
      </c>
      <c r="C1162" s="14">
        <v>2023083128</v>
      </c>
      <c r="D1162" s="26" t="s">
        <v>969</v>
      </c>
      <c r="E1162" s="12">
        <v>28</v>
      </c>
      <c r="F1162" s="12" t="s">
        <v>16</v>
      </c>
      <c r="G1162" s="15">
        <v>86.54</v>
      </c>
      <c r="H1162" s="15">
        <f>IF(K1162=K1161,IF(G1162=G1161,H1161,H1161+COUNTIFS(K:K,K1161,G:G,G1161)),1)</f>
        <v>261</v>
      </c>
      <c r="I1162" s="12" t="s">
        <v>17</v>
      </c>
      <c r="J1162" s="12" t="s">
        <v>964</v>
      </c>
      <c r="K1162" s="12" t="s">
        <v>965</v>
      </c>
      <c r="L1162" s="12"/>
      <c r="M1162" s="13"/>
    </row>
    <row r="1163" s="1" customFormat="1" spans="1:13">
      <c r="A1163" s="12">
        <v>957</v>
      </c>
      <c r="B1163" s="13" t="s">
        <v>1224</v>
      </c>
      <c r="C1163" s="14">
        <v>2023083227</v>
      </c>
      <c r="D1163" s="26" t="s">
        <v>963</v>
      </c>
      <c r="E1163" s="26" t="s">
        <v>37</v>
      </c>
      <c r="F1163" s="12" t="s">
        <v>16</v>
      </c>
      <c r="G1163" s="15">
        <v>86.13</v>
      </c>
      <c r="H1163" s="15">
        <f>IF(K1163=K1162,IF(G1163=G1162,H1162,H1162+COUNTIFS(K:K,K1162,G:G,G1162)),1)</f>
        <v>262</v>
      </c>
      <c r="I1163" s="12" t="s">
        <v>17</v>
      </c>
      <c r="J1163" s="12" t="s">
        <v>964</v>
      </c>
      <c r="K1163" s="12" t="s">
        <v>965</v>
      </c>
      <c r="L1163" s="12"/>
      <c r="M1163" s="13"/>
    </row>
    <row r="1164" s="1" customFormat="1" spans="1:13">
      <c r="A1164" s="12">
        <v>1015</v>
      </c>
      <c r="B1164" s="13" t="s">
        <v>1225</v>
      </c>
      <c r="C1164" s="14">
        <v>2023083425</v>
      </c>
      <c r="D1164" s="26" t="s">
        <v>976</v>
      </c>
      <c r="E1164" s="26" t="s">
        <v>39</v>
      </c>
      <c r="F1164" s="12" t="s">
        <v>16</v>
      </c>
      <c r="G1164" s="15">
        <v>85.96</v>
      </c>
      <c r="H1164" s="15">
        <f>IF(K1164=K1163,IF(G1164=G1163,H1163,H1163+COUNTIFS(K:K,K1163,G:G,G1163)),1)</f>
        <v>263</v>
      </c>
      <c r="I1164" s="12" t="s">
        <v>17</v>
      </c>
      <c r="J1164" s="12" t="s">
        <v>964</v>
      </c>
      <c r="K1164" s="12" t="s">
        <v>965</v>
      </c>
      <c r="L1164" s="12"/>
      <c r="M1164" s="13"/>
    </row>
    <row r="1165" s="1" customFormat="1" spans="1:13">
      <c r="A1165" s="12">
        <v>896</v>
      </c>
      <c r="B1165" s="13" t="s">
        <v>1226</v>
      </c>
      <c r="C1165" s="14">
        <v>2023083026</v>
      </c>
      <c r="D1165" s="26" t="s">
        <v>712</v>
      </c>
      <c r="E1165" s="26" t="s">
        <v>32</v>
      </c>
      <c r="F1165" s="12" t="s">
        <v>16</v>
      </c>
      <c r="G1165" s="15">
        <v>85.51</v>
      </c>
      <c r="H1165" s="15">
        <f>IF(K1165=K1164,IF(G1165=G1164,H1164,H1164+COUNTIFS(K:K,K1164,G:G,G1164)),1)</f>
        <v>264</v>
      </c>
      <c r="I1165" s="12" t="s">
        <v>17</v>
      </c>
      <c r="J1165" s="12" t="s">
        <v>964</v>
      </c>
      <c r="K1165" s="12" t="s">
        <v>965</v>
      </c>
      <c r="L1165" s="12"/>
      <c r="M1165" s="13"/>
    </row>
    <row r="1166" s="1" customFormat="1" spans="1:13">
      <c r="A1166" s="12">
        <v>992</v>
      </c>
      <c r="B1166" s="13" t="s">
        <v>1227</v>
      </c>
      <c r="C1166" s="14">
        <v>2023083402</v>
      </c>
      <c r="D1166" s="26" t="s">
        <v>976</v>
      </c>
      <c r="E1166" s="26" t="s">
        <v>24</v>
      </c>
      <c r="F1166" s="12" t="s">
        <v>16</v>
      </c>
      <c r="G1166" s="15">
        <v>84.98</v>
      </c>
      <c r="H1166" s="15">
        <f>IF(K1166=K1165,IF(G1166=G1165,H1165,H1165+COUNTIFS(K:K,K1165,G:G,G1165)),1)</f>
        <v>265</v>
      </c>
      <c r="I1166" s="12" t="s">
        <v>17</v>
      </c>
      <c r="J1166" s="12" t="s">
        <v>964</v>
      </c>
      <c r="K1166" s="12" t="s">
        <v>965</v>
      </c>
      <c r="L1166" s="12"/>
      <c r="M1166" s="13"/>
    </row>
    <row r="1167" s="1" customFormat="1" spans="1:13">
      <c r="A1167" s="12">
        <v>902</v>
      </c>
      <c r="B1167" s="13" t="s">
        <v>1228</v>
      </c>
      <c r="C1167" s="14">
        <v>2023083102</v>
      </c>
      <c r="D1167" s="26" t="s">
        <v>969</v>
      </c>
      <c r="E1167" s="26" t="s">
        <v>24</v>
      </c>
      <c r="F1167" s="12" t="s">
        <v>16</v>
      </c>
      <c r="G1167" s="15">
        <v>84.3</v>
      </c>
      <c r="H1167" s="15">
        <f>IF(K1167=K1166,IF(G1167=G1166,H1166,H1166+COUNTIFS(K:K,K1166,G:G,G1166)),1)</f>
        <v>266</v>
      </c>
      <c r="I1167" s="12" t="s">
        <v>17</v>
      </c>
      <c r="J1167" s="12" t="s">
        <v>964</v>
      </c>
      <c r="K1167" s="12" t="s">
        <v>965</v>
      </c>
      <c r="L1167" s="12"/>
      <c r="M1167" s="13"/>
    </row>
    <row r="1168" s="1" customFormat="1" spans="1:13">
      <c r="A1168" s="12">
        <v>1018</v>
      </c>
      <c r="B1168" s="13" t="s">
        <v>1229</v>
      </c>
      <c r="C1168" s="14">
        <v>2023083428</v>
      </c>
      <c r="D1168" s="26" t="s">
        <v>976</v>
      </c>
      <c r="E1168" s="12">
        <v>28</v>
      </c>
      <c r="F1168" s="12" t="s">
        <v>16</v>
      </c>
      <c r="G1168" s="15">
        <v>84.11</v>
      </c>
      <c r="H1168" s="15">
        <f>IF(K1168=K1167,IF(G1168=G1167,H1167,H1167+COUNTIFS(K:K,K1167,G:G,G1167)),1)</f>
        <v>267</v>
      </c>
      <c r="I1168" s="12" t="s">
        <v>17</v>
      </c>
      <c r="J1168" s="12" t="s">
        <v>964</v>
      </c>
      <c r="K1168" s="12" t="s">
        <v>965</v>
      </c>
      <c r="L1168" s="12"/>
      <c r="M1168" s="13"/>
    </row>
    <row r="1169" s="1" customFormat="1" spans="1:13">
      <c r="A1169" s="12">
        <v>951</v>
      </c>
      <c r="B1169" s="13" t="s">
        <v>1230</v>
      </c>
      <c r="C1169" s="14">
        <v>2023083221</v>
      </c>
      <c r="D1169" s="26" t="s">
        <v>963</v>
      </c>
      <c r="E1169" s="26" t="s">
        <v>84</v>
      </c>
      <c r="F1169" s="12" t="s">
        <v>16</v>
      </c>
      <c r="G1169" s="15">
        <v>84.1</v>
      </c>
      <c r="H1169" s="15">
        <f>IF(K1169=K1168,IF(G1169=G1168,H1168,H1168+COUNTIFS(K:K,K1168,G:G,G1168)),1)</f>
        <v>268</v>
      </c>
      <c r="I1169" s="12" t="s">
        <v>17</v>
      </c>
      <c r="J1169" s="12" t="s">
        <v>964</v>
      </c>
      <c r="K1169" s="12" t="s">
        <v>965</v>
      </c>
      <c r="L1169" s="12"/>
      <c r="M1169" s="13"/>
    </row>
    <row r="1170" s="1" customFormat="1" spans="1:13">
      <c r="A1170" s="12">
        <v>1127</v>
      </c>
      <c r="B1170" s="13" t="s">
        <v>1231</v>
      </c>
      <c r="C1170" s="14">
        <v>2023083817</v>
      </c>
      <c r="D1170" s="26" t="s">
        <v>981</v>
      </c>
      <c r="E1170" s="26" t="s">
        <v>109</v>
      </c>
      <c r="F1170" s="12" t="s">
        <v>16</v>
      </c>
      <c r="G1170" s="15">
        <v>83.6</v>
      </c>
      <c r="H1170" s="15">
        <f>IF(K1170=K1169,IF(G1170=G1169,H1169,H1169+COUNTIFS(K:K,K1169,G:G,G1169)),1)</f>
        <v>269</v>
      </c>
      <c r="I1170" s="12" t="s">
        <v>17</v>
      </c>
      <c r="J1170" s="12" t="s">
        <v>964</v>
      </c>
      <c r="K1170" s="12" t="s">
        <v>965</v>
      </c>
      <c r="L1170" s="12"/>
      <c r="M1170" s="13"/>
    </row>
    <row r="1171" s="1" customFormat="1" spans="1:13">
      <c r="A1171" s="12">
        <v>1158</v>
      </c>
      <c r="B1171" s="13" t="s">
        <v>1232</v>
      </c>
      <c r="C1171" s="14">
        <v>2023083918</v>
      </c>
      <c r="D1171" s="26" t="s">
        <v>1018</v>
      </c>
      <c r="E1171" s="26" t="s">
        <v>47</v>
      </c>
      <c r="F1171" s="12" t="s">
        <v>16</v>
      </c>
      <c r="G1171" s="15">
        <v>83.12</v>
      </c>
      <c r="H1171" s="15">
        <f>IF(K1171=K1170,IF(G1171=G1170,H1170,H1170+COUNTIFS(K:K,K1170,G:G,G1170)),1)</f>
        <v>270</v>
      </c>
      <c r="I1171" s="12" t="s">
        <v>17</v>
      </c>
      <c r="J1171" s="12" t="s">
        <v>964</v>
      </c>
      <c r="K1171" s="12" t="s">
        <v>965</v>
      </c>
      <c r="L1171" s="12"/>
      <c r="M1171" s="13"/>
    </row>
    <row r="1172" s="1" customFormat="1" spans="1:13">
      <c r="A1172" s="12">
        <v>1151</v>
      </c>
      <c r="B1172" s="13" t="s">
        <v>1233</v>
      </c>
      <c r="C1172" s="14">
        <v>2023083911</v>
      </c>
      <c r="D1172" s="26" t="s">
        <v>1018</v>
      </c>
      <c r="E1172" s="26" t="s">
        <v>86</v>
      </c>
      <c r="F1172" s="12" t="s">
        <v>16</v>
      </c>
      <c r="G1172" s="15">
        <v>83.11</v>
      </c>
      <c r="H1172" s="15">
        <f>IF(K1172=K1171,IF(G1172=G1171,H1171,H1171+COUNTIFS(K:K,K1171,G:G,G1171)),1)</f>
        <v>271</v>
      </c>
      <c r="I1172" s="12" t="s">
        <v>17</v>
      </c>
      <c r="J1172" s="12" t="s">
        <v>964</v>
      </c>
      <c r="K1172" s="12" t="s">
        <v>965</v>
      </c>
      <c r="L1172" s="12"/>
      <c r="M1172" s="13"/>
    </row>
    <row r="1173" s="1" customFormat="1" spans="1:13">
      <c r="A1173" s="12">
        <v>1149</v>
      </c>
      <c r="B1173" s="13" t="s">
        <v>1234</v>
      </c>
      <c r="C1173" s="14">
        <v>2023083909</v>
      </c>
      <c r="D1173" s="26" t="s">
        <v>1018</v>
      </c>
      <c r="E1173" s="26" t="s">
        <v>30</v>
      </c>
      <c r="F1173" s="12" t="s">
        <v>16</v>
      </c>
      <c r="G1173" s="15">
        <v>82.79</v>
      </c>
      <c r="H1173" s="15">
        <f>IF(K1173=K1172,IF(G1173=G1172,H1172,H1172+COUNTIFS(K:K,K1172,G:G,G1172)),1)</f>
        <v>272</v>
      </c>
      <c r="I1173" s="12" t="s">
        <v>17</v>
      </c>
      <c r="J1173" s="12" t="s">
        <v>964</v>
      </c>
      <c r="K1173" s="12" t="s">
        <v>965</v>
      </c>
      <c r="L1173" s="12"/>
      <c r="M1173" s="13"/>
    </row>
    <row r="1174" s="1" customFormat="1" spans="1:13">
      <c r="A1174" s="12">
        <v>1074</v>
      </c>
      <c r="B1174" s="13" t="s">
        <v>1235</v>
      </c>
      <c r="C1174" s="14">
        <v>2023083624</v>
      </c>
      <c r="D1174" s="26" t="s">
        <v>989</v>
      </c>
      <c r="E1174" s="26" t="s">
        <v>22</v>
      </c>
      <c r="F1174" s="12" t="s">
        <v>16</v>
      </c>
      <c r="G1174" s="15">
        <v>82.45</v>
      </c>
      <c r="H1174" s="15">
        <f>IF(K1174=K1173,IF(G1174=G1173,H1173,H1173+COUNTIFS(K:K,K1173,G:G,G1173)),1)</f>
        <v>273</v>
      </c>
      <c r="I1174" s="12" t="s">
        <v>17</v>
      </c>
      <c r="J1174" s="12" t="s">
        <v>964</v>
      </c>
      <c r="K1174" s="12" t="s">
        <v>965</v>
      </c>
      <c r="L1174" s="12"/>
      <c r="M1174" s="13"/>
    </row>
    <row r="1175" s="1" customFormat="1" spans="1:13">
      <c r="A1175" s="12">
        <v>1087</v>
      </c>
      <c r="B1175" s="13" t="s">
        <v>1236</v>
      </c>
      <c r="C1175" s="14">
        <v>2023083707</v>
      </c>
      <c r="D1175" s="26" t="s">
        <v>978</v>
      </c>
      <c r="E1175" s="26" t="s">
        <v>98</v>
      </c>
      <c r="F1175" s="12" t="s">
        <v>16</v>
      </c>
      <c r="G1175" s="15">
        <v>81.27</v>
      </c>
      <c r="H1175" s="15">
        <f>IF(K1175=K1174,IF(G1175=G1174,H1174,H1174+COUNTIFS(K:K,K1174,G:G,G1174)),1)</f>
        <v>274</v>
      </c>
      <c r="I1175" s="12" t="s">
        <v>17</v>
      </c>
      <c r="J1175" s="12" t="s">
        <v>964</v>
      </c>
      <c r="K1175" s="12" t="s">
        <v>965</v>
      </c>
      <c r="L1175" s="12"/>
      <c r="M1175" s="13"/>
    </row>
    <row r="1176" s="1" customFormat="1" spans="1:13">
      <c r="A1176" s="12">
        <v>1155</v>
      </c>
      <c r="B1176" s="13" t="s">
        <v>1237</v>
      </c>
      <c r="C1176" s="14">
        <v>2023083915</v>
      </c>
      <c r="D1176" s="26" t="s">
        <v>1018</v>
      </c>
      <c r="E1176" s="26" t="s">
        <v>102</v>
      </c>
      <c r="F1176" s="12" t="s">
        <v>16</v>
      </c>
      <c r="G1176" s="15">
        <v>81.1</v>
      </c>
      <c r="H1176" s="15">
        <f>IF(K1176=K1175,IF(G1176=G1175,H1175,H1175+COUNTIFS(K:K,K1175,G:G,G1175)),1)</f>
        <v>275</v>
      </c>
      <c r="I1176" s="12" t="s">
        <v>17</v>
      </c>
      <c r="J1176" s="12" t="s">
        <v>964</v>
      </c>
      <c r="K1176" s="12" t="s">
        <v>965</v>
      </c>
      <c r="L1176" s="12"/>
      <c r="M1176" s="13"/>
    </row>
    <row r="1177" s="1" customFormat="1" spans="1:13">
      <c r="A1177" s="12">
        <v>1084</v>
      </c>
      <c r="B1177" s="13" t="s">
        <v>1238</v>
      </c>
      <c r="C1177" s="14">
        <v>2023083704</v>
      </c>
      <c r="D1177" s="26" t="s">
        <v>978</v>
      </c>
      <c r="E1177" s="26" t="s">
        <v>28</v>
      </c>
      <c r="F1177" s="12" t="s">
        <v>16</v>
      </c>
      <c r="G1177" s="15">
        <v>80.36</v>
      </c>
      <c r="H1177" s="15">
        <f>IF(K1177=K1176,IF(G1177=G1176,H1176,H1176+COUNTIFS(K:K,K1176,G:G,G1176)),1)</f>
        <v>276</v>
      </c>
      <c r="I1177" s="12" t="s">
        <v>17</v>
      </c>
      <c r="J1177" s="12" t="s">
        <v>964</v>
      </c>
      <c r="K1177" s="12" t="s">
        <v>965</v>
      </c>
      <c r="L1177" s="12"/>
      <c r="M1177" s="13"/>
    </row>
    <row r="1178" s="1" customFormat="1" spans="1:13">
      <c r="A1178" s="12">
        <v>1028</v>
      </c>
      <c r="B1178" s="13" t="s">
        <v>1239</v>
      </c>
      <c r="C1178" s="14">
        <v>2023083508</v>
      </c>
      <c r="D1178" s="26" t="s">
        <v>967</v>
      </c>
      <c r="E1178" s="26" t="s">
        <v>51</v>
      </c>
      <c r="F1178" s="12" t="s">
        <v>16</v>
      </c>
      <c r="G1178" s="15">
        <v>79.1</v>
      </c>
      <c r="H1178" s="15">
        <f>IF(K1178=K1177,IF(G1178=G1177,H1177,H1177+COUNTIFS(K:K,K1177,G:G,G1177)),1)</f>
        <v>277</v>
      </c>
      <c r="I1178" s="12" t="s">
        <v>17</v>
      </c>
      <c r="J1178" s="12" t="s">
        <v>964</v>
      </c>
      <c r="K1178" s="12" t="s">
        <v>965</v>
      </c>
      <c r="L1178" s="12"/>
      <c r="M1178" s="13"/>
    </row>
    <row r="1179" s="1" customFormat="1" spans="1:13">
      <c r="A1179" s="12">
        <v>890</v>
      </c>
      <c r="B1179" s="13" t="s">
        <v>1240</v>
      </c>
      <c r="C1179" s="14">
        <v>2023083020</v>
      </c>
      <c r="D1179" s="26" t="s">
        <v>712</v>
      </c>
      <c r="E1179" s="26" t="s">
        <v>71</v>
      </c>
      <c r="F1179" s="12" t="s">
        <v>16</v>
      </c>
      <c r="G1179" s="15">
        <v>77.11</v>
      </c>
      <c r="H1179" s="15">
        <f>IF(K1179=K1178,IF(G1179=G1178,H1178,H1178+COUNTIFS(K:K,K1178,G:G,G1178)),1)</f>
        <v>278</v>
      </c>
      <c r="I1179" s="12" t="s">
        <v>17</v>
      </c>
      <c r="J1179" s="12" t="s">
        <v>964</v>
      </c>
      <c r="K1179" s="12" t="s">
        <v>965</v>
      </c>
      <c r="L1179" s="12"/>
      <c r="M1179" s="13"/>
    </row>
    <row r="1180" s="1" customFormat="1" spans="1:13">
      <c r="A1180" s="12">
        <v>955</v>
      </c>
      <c r="B1180" s="13" t="s">
        <v>1241</v>
      </c>
      <c r="C1180" s="14">
        <v>2023083225</v>
      </c>
      <c r="D1180" s="26" t="s">
        <v>963</v>
      </c>
      <c r="E1180" s="26" t="s">
        <v>39</v>
      </c>
      <c r="F1180" s="12" t="s">
        <v>16</v>
      </c>
      <c r="G1180" s="15">
        <v>75.55</v>
      </c>
      <c r="H1180" s="15">
        <f>IF(K1180=K1179,IF(G1180=G1179,H1179,H1179+COUNTIFS(K:K,K1179,G:G,G1179)),1)</f>
        <v>279</v>
      </c>
      <c r="I1180" s="12" t="s">
        <v>17</v>
      </c>
      <c r="J1180" s="12" t="s">
        <v>964</v>
      </c>
      <c r="K1180" s="12" t="s">
        <v>965</v>
      </c>
      <c r="L1180" s="12"/>
      <c r="M1180" s="13"/>
    </row>
    <row r="1181" s="1" customFormat="1" spans="1:13">
      <c r="A1181" s="12">
        <v>993</v>
      </c>
      <c r="B1181" s="13" t="s">
        <v>1242</v>
      </c>
      <c r="C1181" s="14">
        <v>2023083403</v>
      </c>
      <c r="D1181" s="26" t="s">
        <v>976</v>
      </c>
      <c r="E1181" s="26" t="s">
        <v>26</v>
      </c>
      <c r="F1181" s="12" t="s">
        <v>16</v>
      </c>
      <c r="G1181" s="15">
        <v>75.54</v>
      </c>
      <c r="H1181" s="15">
        <f>IF(K1181=K1180,IF(G1181=G1180,H1180,H1180+COUNTIFS(K:K,K1180,G:G,G1180)),1)</f>
        <v>280</v>
      </c>
      <c r="I1181" s="12" t="s">
        <v>17</v>
      </c>
      <c r="J1181" s="12" t="s">
        <v>964</v>
      </c>
      <c r="K1181" s="12" t="s">
        <v>965</v>
      </c>
      <c r="L1181" s="12"/>
      <c r="M1181" s="25"/>
    </row>
    <row r="1182" s="1" customFormat="1" spans="1:13">
      <c r="A1182" s="12">
        <v>1186</v>
      </c>
      <c r="B1182" s="13" t="s">
        <v>1243</v>
      </c>
      <c r="C1182" s="14">
        <v>2023084016</v>
      </c>
      <c r="D1182" s="26" t="s">
        <v>199</v>
      </c>
      <c r="E1182" s="26" t="s">
        <v>69</v>
      </c>
      <c r="F1182" s="12" t="s">
        <v>16</v>
      </c>
      <c r="G1182" s="15">
        <v>61.95</v>
      </c>
      <c r="H1182" s="15">
        <f>IF(K1182=K1181,IF(G1182=G1181,H1181,H1181+COUNTIFS(K:K,K1181,G:G,G1181)),1)</f>
        <v>281</v>
      </c>
      <c r="I1182" s="12" t="s">
        <v>17</v>
      </c>
      <c r="J1182" s="12" t="s">
        <v>964</v>
      </c>
      <c r="K1182" s="12" t="s">
        <v>965</v>
      </c>
      <c r="L1182" s="12"/>
      <c r="M1182" s="13"/>
    </row>
    <row r="1183" s="1" customFormat="1" spans="1:13">
      <c r="A1183" s="12">
        <v>898</v>
      </c>
      <c r="B1183" s="13" t="s">
        <v>1244</v>
      </c>
      <c r="C1183" s="14">
        <v>2023083028</v>
      </c>
      <c r="D1183" s="26" t="s">
        <v>712</v>
      </c>
      <c r="E1183" s="12">
        <v>28</v>
      </c>
      <c r="F1183" s="12" t="s">
        <v>16</v>
      </c>
      <c r="G1183" s="15">
        <v>0</v>
      </c>
      <c r="H1183" s="15">
        <f>IF(K1183=K1182,IF(G1183=G1182,H1182,H1182+COUNTIFS(K:K,K1182,G:G,G1182)),1)</f>
        <v>282</v>
      </c>
      <c r="I1183" s="12" t="s">
        <v>17</v>
      </c>
      <c r="J1183" s="12" t="s">
        <v>964</v>
      </c>
      <c r="K1183" s="12" t="s">
        <v>965</v>
      </c>
      <c r="L1183" s="12"/>
      <c r="M1183" s="12" t="s">
        <v>110</v>
      </c>
    </row>
    <row r="1184" s="1" customFormat="1" spans="1:13">
      <c r="A1184" s="12">
        <v>905</v>
      </c>
      <c r="B1184" s="13" t="s">
        <v>1245</v>
      </c>
      <c r="C1184" s="14">
        <v>2023083105</v>
      </c>
      <c r="D1184" s="26" t="s">
        <v>969</v>
      </c>
      <c r="E1184" s="26" t="s">
        <v>65</v>
      </c>
      <c r="F1184" s="12" t="s">
        <v>16</v>
      </c>
      <c r="G1184" s="15">
        <v>0</v>
      </c>
      <c r="H1184" s="15">
        <f>IF(K1184=K1183,IF(G1184=G1183,H1183,H1183+COUNTIFS(K:K,K1183,G:G,G1183)),1)</f>
        <v>282</v>
      </c>
      <c r="I1184" s="12" t="s">
        <v>17</v>
      </c>
      <c r="J1184" s="12" t="s">
        <v>964</v>
      </c>
      <c r="K1184" s="12" t="s">
        <v>965</v>
      </c>
      <c r="L1184" s="12"/>
      <c r="M1184" s="12" t="s">
        <v>110</v>
      </c>
    </row>
    <row r="1185" s="1" customFormat="1" spans="1:13">
      <c r="A1185" s="12">
        <v>920</v>
      </c>
      <c r="B1185" s="13" t="s">
        <v>1246</v>
      </c>
      <c r="C1185" s="14">
        <v>2023083120</v>
      </c>
      <c r="D1185" s="26" t="s">
        <v>969</v>
      </c>
      <c r="E1185" s="26" t="s">
        <v>71</v>
      </c>
      <c r="F1185" s="12" t="s">
        <v>16</v>
      </c>
      <c r="G1185" s="15">
        <v>0</v>
      </c>
      <c r="H1185" s="15">
        <f>IF(K1185=K1184,IF(G1185=G1184,H1184,H1184+COUNTIFS(K:K,K1184,G:G,G1184)),1)</f>
        <v>282</v>
      </c>
      <c r="I1185" s="12" t="s">
        <v>17</v>
      </c>
      <c r="J1185" s="12" t="s">
        <v>964</v>
      </c>
      <c r="K1185" s="12" t="s">
        <v>965</v>
      </c>
      <c r="L1185" s="12"/>
      <c r="M1185" s="12" t="s">
        <v>110</v>
      </c>
    </row>
    <row r="1186" s="1" customFormat="1" spans="1:13">
      <c r="A1186" s="12">
        <v>934</v>
      </c>
      <c r="B1186" s="13" t="s">
        <v>1247</v>
      </c>
      <c r="C1186" s="14">
        <v>2023083204</v>
      </c>
      <c r="D1186" s="26" t="s">
        <v>963</v>
      </c>
      <c r="E1186" s="26" t="s">
        <v>28</v>
      </c>
      <c r="F1186" s="12" t="s">
        <v>16</v>
      </c>
      <c r="G1186" s="15">
        <v>0</v>
      </c>
      <c r="H1186" s="15">
        <f>IF(K1186=K1185,IF(G1186=G1185,H1185,H1185+COUNTIFS(K:K,K1185,G:G,G1185)),1)</f>
        <v>282</v>
      </c>
      <c r="I1186" s="12" t="s">
        <v>17</v>
      </c>
      <c r="J1186" s="12" t="s">
        <v>964</v>
      </c>
      <c r="K1186" s="12" t="s">
        <v>965</v>
      </c>
      <c r="L1186" s="12"/>
      <c r="M1186" s="12" t="s">
        <v>110</v>
      </c>
    </row>
    <row r="1187" s="1" customFormat="1" spans="1:13">
      <c r="A1187" s="12">
        <v>938</v>
      </c>
      <c r="B1187" s="13" t="s">
        <v>1248</v>
      </c>
      <c r="C1187" s="14">
        <v>2023083208</v>
      </c>
      <c r="D1187" s="26" t="s">
        <v>963</v>
      </c>
      <c r="E1187" s="26" t="s">
        <v>51</v>
      </c>
      <c r="F1187" s="12" t="s">
        <v>16</v>
      </c>
      <c r="G1187" s="15">
        <v>0</v>
      </c>
      <c r="H1187" s="15">
        <f>IF(K1187=K1186,IF(G1187=G1186,H1186,H1186+COUNTIFS(K:K,K1186,G:G,G1186)),1)</f>
        <v>282</v>
      </c>
      <c r="I1187" s="12" t="s">
        <v>17</v>
      </c>
      <c r="J1187" s="12" t="s">
        <v>964</v>
      </c>
      <c r="K1187" s="12" t="s">
        <v>965</v>
      </c>
      <c r="L1187" s="12"/>
      <c r="M1187" s="12" t="s">
        <v>110</v>
      </c>
    </row>
    <row r="1188" s="1" customFormat="1" spans="1:13">
      <c r="A1188" s="12">
        <v>986</v>
      </c>
      <c r="B1188" s="13" t="s">
        <v>1249</v>
      </c>
      <c r="C1188" s="14">
        <v>2023083326</v>
      </c>
      <c r="D1188" s="26" t="s">
        <v>973</v>
      </c>
      <c r="E1188" s="26" t="s">
        <v>32</v>
      </c>
      <c r="F1188" s="12" t="s">
        <v>16</v>
      </c>
      <c r="G1188" s="15">
        <v>0</v>
      </c>
      <c r="H1188" s="15">
        <f>IF(K1188=K1187,IF(G1188=G1187,H1187,H1187+COUNTIFS(K:K,K1187,G:G,G1187)),1)</f>
        <v>282</v>
      </c>
      <c r="I1188" s="12" t="s">
        <v>17</v>
      </c>
      <c r="J1188" s="12" t="s">
        <v>964</v>
      </c>
      <c r="K1188" s="12" t="s">
        <v>965</v>
      </c>
      <c r="L1188" s="12"/>
      <c r="M1188" s="12" t="s">
        <v>110</v>
      </c>
    </row>
    <row r="1189" s="1" customFormat="1" spans="1:13">
      <c r="A1189" s="12">
        <v>987</v>
      </c>
      <c r="B1189" s="13" t="s">
        <v>1250</v>
      </c>
      <c r="C1189" s="14">
        <v>2023083327</v>
      </c>
      <c r="D1189" s="26" t="s">
        <v>973</v>
      </c>
      <c r="E1189" s="26" t="s">
        <v>37</v>
      </c>
      <c r="F1189" s="12" t="s">
        <v>16</v>
      </c>
      <c r="G1189" s="15">
        <v>0</v>
      </c>
      <c r="H1189" s="15">
        <f>IF(K1189=K1188,IF(G1189=G1188,H1188,H1188+COUNTIFS(K:K,K1188,G:G,G1188)),1)</f>
        <v>282</v>
      </c>
      <c r="I1189" s="12" t="s">
        <v>17</v>
      </c>
      <c r="J1189" s="12" t="s">
        <v>964</v>
      </c>
      <c r="K1189" s="12" t="s">
        <v>965</v>
      </c>
      <c r="L1189" s="12"/>
      <c r="M1189" s="12" t="s">
        <v>110</v>
      </c>
    </row>
    <row r="1190" s="1" customFormat="1" spans="1:13">
      <c r="A1190" s="12">
        <v>1000</v>
      </c>
      <c r="B1190" s="13" t="s">
        <v>1251</v>
      </c>
      <c r="C1190" s="14">
        <v>2023083410</v>
      </c>
      <c r="D1190" s="26" t="s">
        <v>976</v>
      </c>
      <c r="E1190" s="26" t="s">
        <v>45</v>
      </c>
      <c r="F1190" s="12" t="s">
        <v>16</v>
      </c>
      <c r="G1190" s="15">
        <v>0</v>
      </c>
      <c r="H1190" s="15">
        <f>IF(K1190=K1189,IF(G1190=G1189,H1189,H1189+COUNTIFS(K:K,K1189,G:G,G1189)),1)</f>
        <v>282</v>
      </c>
      <c r="I1190" s="12" t="s">
        <v>17</v>
      </c>
      <c r="J1190" s="12" t="s">
        <v>964</v>
      </c>
      <c r="K1190" s="12" t="s">
        <v>965</v>
      </c>
      <c r="L1190" s="12"/>
      <c r="M1190" s="12" t="s">
        <v>110</v>
      </c>
    </row>
    <row r="1191" s="1" customFormat="1" spans="1:13">
      <c r="A1191" s="12">
        <v>1010</v>
      </c>
      <c r="B1191" s="13" t="s">
        <v>1252</v>
      </c>
      <c r="C1191" s="14">
        <v>2023083420</v>
      </c>
      <c r="D1191" s="26" t="s">
        <v>976</v>
      </c>
      <c r="E1191" s="26" t="s">
        <v>71</v>
      </c>
      <c r="F1191" s="12" t="s">
        <v>16</v>
      </c>
      <c r="G1191" s="15">
        <v>0</v>
      </c>
      <c r="H1191" s="15">
        <f>IF(K1191=K1190,IF(G1191=G1190,H1190,H1190+COUNTIFS(K:K,K1190,G:G,G1190)),1)</f>
        <v>282</v>
      </c>
      <c r="I1191" s="12" t="s">
        <v>17</v>
      </c>
      <c r="J1191" s="12" t="s">
        <v>964</v>
      </c>
      <c r="K1191" s="12" t="s">
        <v>965</v>
      </c>
      <c r="L1191" s="12"/>
      <c r="M1191" s="12" t="s">
        <v>110</v>
      </c>
    </row>
    <row r="1192" s="1" customFormat="1" spans="1:13">
      <c r="A1192" s="12">
        <v>1014</v>
      </c>
      <c r="B1192" s="13" t="s">
        <v>1253</v>
      </c>
      <c r="C1192" s="14">
        <v>2023083424</v>
      </c>
      <c r="D1192" s="26" t="s">
        <v>976</v>
      </c>
      <c r="E1192" s="26" t="s">
        <v>22</v>
      </c>
      <c r="F1192" s="12" t="s">
        <v>16</v>
      </c>
      <c r="G1192" s="15">
        <v>0</v>
      </c>
      <c r="H1192" s="15">
        <f>IF(K1192=K1191,IF(G1192=G1191,H1191,H1191+COUNTIFS(K:K,K1191,G:G,G1191)),1)</f>
        <v>282</v>
      </c>
      <c r="I1192" s="12" t="s">
        <v>17</v>
      </c>
      <c r="J1192" s="12" t="s">
        <v>964</v>
      </c>
      <c r="K1192" s="12" t="s">
        <v>965</v>
      </c>
      <c r="L1192" s="12"/>
      <c r="M1192" s="12" t="s">
        <v>110</v>
      </c>
    </row>
    <row r="1193" s="1" customFormat="1" spans="1:13">
      <c r="A1193" s="12">
        <v>1032</v>
      </c>
      <c r="B1193" s="13" t="s">
        <v>1254</v>
      </c>
      <c r="C1193" s="14">
        <v>2023083512</v>
      </c>
      <c r="D1193" s="26" t="s">
        <v>967</v>
      </c>
      <c r="E1193" s="26" t="s">
        <v>73</v>
      </c>
      <c r="F1193" s="12" t="s">
        <v>16</v>
      </c>
      <c r="G1193" s="15">
        <v>0</v>
      </c>
      <c r="H1193" s="15">
        <f>IF(K1193=K1192,IF(G1193=G1192,H1192,H1192+COUNTIFS(K:K,K1192,G:G,G1192)),1)</f>
        <v>282</v>
      </c>
      <c r="I1193" s="12" t="s">
        <v>17</v>
      </c>
      <c r="J1193" s="12" t="s">
        <v>964</v>
      </c>
      <c r="K1193" s="12" t="s">
        <v>965</v>
      </c>
      <c r="L1193" s="12"/>
      <c r="M1193" s="12" t="s">
        <v>110</v>
      </c>
    </row>
    <row r="1194" s="1" customFormat="1" spans="1:13">
      <c r="A1194" s="12">
        <v>1037</v>
      </c>
      <c r="B1194" s="13" t="s">
        <v>1255</v>
      </c>
      <c r="C1194" s="14">
        <v>2023083517</v>
      </c>
      <c r="D1194" s="26" t="s">
        <v>967</v>
      </c>
      <c r="E1194" s="26" t="s">
        <v>109</v>
      </c>
      <c r="F1194" s="12" t="s">
        <v>16</v>
      </c>
      <c r="G1194" s="15">
        <v>0</v>
      </c>
      <c r="H1194" s="15">
        <f>IF(K1194=K1193,IF(G1194=G1193,H1193,H1193+COUNTIFS(K:K,K1193,G:G,G1193)),1)</f>
        <v>282</v>
      </c>
      <c r="I1194" s="12" t="s">
        <v>17</v>
      </c>
      <c r="J1194" s="12" t="s">
        <v>964</v>
      </c>
      <c r="K1194" s="12" t="s">
        <v>965</v>
      </c>
      <c r="L1194" s="12"/>
      <c r="M1194" s="12" t="s">
        <v>110</v>
      </c>
    </row>
    <row r="1195" s="1" customFormat="1" spans="1:13">
      <c r="A1195" s="12">
        <v>1042</v>
      </c>
      <c r="B1195" s="13" t="s">
        <v>1256</v>
      </c>
      <c r="C1195" s="14">
        <v>2023083522</v>
      </c>
      <c r="D1195" s="26" t="s">
        <v>967</v>
      </c>
      <c r="E1195" s="26" t="s">
        <v>80</v>
      </c>
      <c r="F1195" s="12" t="s">
        <v>16</v>
      </c>
      <c r="G1195" s="15">
        <v>0</v>
      </c>
      <c r="H1195" s="15">
        <f>IF(K1195=K1194,IF(G1195=G1194,H1194,H1194+COUNTIFS(K:K,K1194,G:G,G1194)),1)</f>
        <v>282</v>
      </c>
      <c r="I1195" s="12" t="s">
        <v>17</v>
      </c>
      <c r="J1195" s="12" t="s">
        <v>964</v>
      </c>
      <c r="K1195" s="12" t="s">
        <v>965</v>
      </c>
      <c r="L1195" s="12"/>
      <c r="M1195" s="12" t="s">
        <v>110</v>
      </c>
    </row>
    <row r="1196" s="1" customFormat="1" spans="1:13">
      <c r="A1196" s="12">
        <v>1063</v>
      </c>
      <c r="B1196" s="13" t="s">
        <v>1257</v>
      </c>
      <c r="C1196" s="14">
        <v>2023083613</v>
      </c>
      <c r="D1196" s="26" t="s">
        <v>989</v>
      </c>
      <c r="E1196" s="26" t="s">
        <v>88</v>
      </c>
      <c r="F1196" s="12" t="s">
        <v>16</v>
      </c>
      <c r="G1196" s="15">
        <v>0</v>
      </c>
      <c r="H1196" s="15">
        <f>IF(K1196=K1195,IF(G1196=G1195,H1195,H1195+COUNTIFS(K:K,K1195,G:G,G1195)),1)</f>
        <v>282</v>
      </c>
      <c r="I1196" s="12" t="s">
        <v>17</v>
      </c>
      <c r="J1196" s="12" t="s">
        <v>964</v>
      </c>
      <c r="K1196" s="12" t="s">
        <v>965</v>
      </c>
      <c r="L1196" s="12"/>
      <c r="M1196" s="12" t="s">
        <v>110</v>
      </c>
    </row>
    <row r="1197" s="1" customFormat="1" spans="1:13">
      <c r="A1197" s="12">
        <v>1081</v>
      </c>
      <c r="B1197" s="13" t="s">
        <v>1258</v>
      </c>
      <c r="C1197" s="14">
        <v>2023083701</v>
      </c>
      <c r="D1197" s="26" t="s">
        <v>978</v>
      </c>
      <c r="E1197" s="26" t="s">
        <v>43</v>
      </c>
      <c r="F1197" s="12" t="s">
        <v>16</v>
      </c>
      <c r="G1197" s="15">
        <v>0</v>
      </c>
      <c r="H1197" s="15">
        <f>IF(K1197=K1196,IF(G1197=G1196,H1196,H1196+COUNTIFS(K:K,K1196,G:G,G1196)),1)</f>
        <v>282</v>
      </c>
      <c r="I1197" s="12" t="s">
        <v>17</v>
      </c>
      <c r="J1197" s="12" t="s">
        <v>964</v>
      </c>
      <c r="K1197" s="12" t="s">
        <v>965</v>
      </c>
      <c r="L1197" s="12"/>
      <c r="M1197" s="12" t="s">
        <v>110</v>
      </c>
    </row>
    <row r="1198" s="1" customFormat="1" spans="1:13">
      <c r="A1198" s="12">
        <v>1083</v>
      </c>
      <c r="B1198" s="13" t="s">
        <v>1259</v>
      </c>
      <c r="C1198" s="14">
        <v>2023083703</v>
      </c>
      <c r="D1198" s="26" t="s">
        <v>978</v>
      </c>
      <c r="E1198" s="26" t="s">
        <v>26</v>
      </c>
      <c r="F1198" s="12" t="s">
        <v>16</v>
      </c>
      <c r="G1198" s="15">
        <v>0</v>
      </c>
      <c r="H1198" s="15">
        <f>IF(K1198=K1197,IF(G1198=G1197,H1197,H1197+COUNTIFS(K:K,K1197,G:G,G1197)),1)</f>
        <v>282</v>
      </c>
      <c r="I1198" s="12" t="s">
        <v>17</v>
      </c>
      <c r="J1198" s="12" t="s">
        <v>964</v>
      </c>
      <c r="K1198" s="12" t="s">
        <v>965</v>
      </c>
      <c r="L1198" s="12"/>
      <c r="M1198" s="12" t="s">
        <v>110</v>
      </c>
    </row>
    <row r="1199" s="1" customFormat="1" spans="1:13">
      <c r="A1199" s="12">
        <v>1100</v>
      </c>
      <c r="B1199" s="13" t="s">
        <v>1260</v>
      </c>
      <c r="C1199" s="14">
        <v>2023083720</v>
      </c>
      <c r="D1199" s="26" t="s">
        <v>978</v>
      </c>
      <c r="E1199" s="26" t="s">
        <v>71</v>
      </c>
      <c r="F1199" s="12" t="s">
        <v>16</v>
      </c>
      <c r="G1199" s="15">
        <v>0</v>
      </c>
      <c r="H1199" s="15">
        <f>IF(K1199=K1198,IF(G1199=G1198,H1198,H1198+COUNTIFS(K:K,K1198,G:G,G1198)),1)</f>
        <v>282</v>
      </c>
      <c r="I1199" s="12" t="s">
        <v>17</v>
      </c>
      <c r="J1199" s="12" t="s">
        <v>964</v>
      </c>
      <c r="K1199" s="12" t="s">
        <v>965</v>
      </c>
      <c r="L1199" s="12"/>
      <c r="M1199" s="12" t="s">
        <v>110</v>
      </c>
    </row>
    <row r="1200" s="1" customFormat="1" spans="1:13">
      <c r="A1200" s="12">
        <v>1123</v>
      </c>
      <c r="B1200" s="13" t="s">
        <v>1261</v>
      </c>
      <c r="C1200" s="14">
        <v>2023083813</v>
      </c>
      <c r="D1200" s="26" t="s">
        <v>981</v>
      </c>
      <c r="E1200" s="26" t="s">
        <v>88</v>
      </c>
      <c r="F1200" s="12" t="s">
        <v>16</v>
      </c>
      <c r="G1200" s="15">
        <v>0</v>
      </c>
      <c r="H1200" s="15">
        <f>IF(K1200=K1199,IF(G1200=G1199,H1199,H1199+COUNTIFS(K:K,K1199,G:G,G1199)),1)</f>
        <v>282</v>
      </c>
      <c r="I1200" s="12" t="s">
        <v>17</v>
      </c>
      <c r="J1200" s="12" t="s">
        <v>964</v>
      </c>
      <c r="K1200" s="12" t="s">
        <v>965</v>
      </c>
      <c r="L1200" s="12"/>
      <c r="M1200" s="12" t="s">
        <v>110</v>
      </c>
    </row>
    <row r="1201" s="1" customFormat="1" spans="1:13">
      <c r="A1201" s="12">
        <v>1133</v>
      </c>
      <c r="B1201" s="13" t="s">
        <v>1262</v>
      </c>
      <c r="C1201" s="14">
        <v>2023083823</v>
      </c>
      <c r="D1201" s="26" t="s">
        <v>981</v>
      </c>
      <c r="E1201" s="26" t="s">
        <v>55</v>
      </c>
      <c r="F1201" s="12" t="s">
        <v>16</v>
      </c>
      <c r="G1201" s="15">
        <v>0</v>
      </c>
      <c r="H1201" s="15">
        <f>IF(K1201=K1200,IF(G1201=G1200,H1200,H1200+COUNTIFS(K:K,K1200,G:G,G1200)),1)</f>
        <v>282</v>
      </c>
      <c r="I1201" s="12" t="s">
        <v>17</v>
      </c>
      <c r="J1201" s="12" t="s">
        <v>964</v>
      </c>
      <c r="K1201" s="12" t="s">
        <v>965</v>
      </c>
      <c r="L1201" s="12"/>
      <c r="M1201" s="12" t="s">
        <v>110</v>
      </c>
    </row>
    <row r="1202" s="1" customFormat="1" spans="1:13">
      <c r="A1202" s="12">
        <v>1135</v>
      </c>
      <c r="B1202" s="13" t="s">
        <v>1263</v>
      </c>
      <c r="C1202" s="14">
        <v>2023083825</v>
      </c>
      <c r="D1202" s="26" t="s">
        <v>981</v>
      </c>
      <c r="E1202" s="26" t="s">
        <v>39</v>
      </c>
      <c r="F1202" s="12" t="s">
        <v>16</v>
      </c>
      <c r="G1202" s="15">
        <v>0</v>
      </c>
      <c r="H1202" s="15">
        <f>IF(K1202=K1201,IF(G1202=G1201,H1201,H1201+COUNTIFS(K:K,K1201,G:G,G1201)),1)</f>
        <v>282</v>
      </c>
      <c r="I1202" s="12" t="s">
        <v>17</v>
      </c>
      <c r="J1202" s="12" t="s">
        <v>964</v>
      </c>
      <c r="K1202" s="12" t="s">
        <v>965</v>
      </c>
      <c r="L1202" s="12"/>
      <c r="M1202" s="12" t="s">
        <v>110</v>
      </c>
    </row>
    <row r="1203" s="1" customFormat="1" spans="1:13">
      <c r="A1203" s="12">
        <v>1145</v>
      </c>
      <c r="B1203" s="13" t="s">
        <v>1264</v>
      </c>
      <c r="C1203" s="14">
        <v>2023083905</v>
      </c>
      <c r="D1203" s="26" t="s">
        <v>1018</v>
      </c>
      <c r="E1203" s="26" t="s">
        <v>65</v>
      </c>
      <c r="F1203" s="12" t="s">
        <v>16</v>
      </c>
      <c r="G1203" s="15">
        <v>0</v>
      </c>
      <c r="H1203" s="15">
        <f>IF(K1203=K1202,IF(G1203=G1202,H1202,H1202+COUNTIFS(K:K,K1202,G:G,G1202)),1)</f>
        <v>282</v>
      </c>
      <c r="I1203" s="12" t="s">
        <v>17</v>
      </c>
      <c r="J1203" s="12" t="s">
        <v>964</v>
      </c>
      <c r="K1203" s="12" t="s">
        <v>965</v>
      </c>
      <c r="L1203" s="12"/>
      <c r="M1203" s="12" t="s">
        <v>110</v>
      </c>
    </row>
    <row r="1204" s="1" customFormat="1" spans="1:13">
      <c r="A1204" s="12">
        <v>1153</v>
      </c>
      <c r="B1204" s="13" t="s">
        <v>1265</v>
      </c>
      <c r="C1204" s="14">
        <v>2023083913</v>
      </c>
      <c r="D1204" s="26" t="s">
        <v>1018</v>
      </c>
      <c r="E1204" s="26" t="s">
        <v>88</v>
      </c>
      <c r="F1204" s="12" t="s">
        <v>16</v>
      </c>
      <c r="G1204" s="15">
        <v>0</v>
      </c>
      <c r="H1204" s="15">
        <f>IF(K1204=K1203,IF(G1204=G1203,H1203,H1203+COUNTIFS(K:K,K1203,G:G,G1203)),1)</f>
        <v>282</v>
      </c>
      <c r="I1204" s="12" t="s">
        <v>17</v>
      </c>
      <c r="J1204" s="12" t="s">
        <v>964</v>
      </c>
      <c r="K1204" s="12" t="s">
        <v>965</v>
      </c>
      <c r="L1204" s="12"/>
      <c r="M1204" s="12" t="s">
        <v>110</v>
      </c>
    </row>
    <row r="1205" s="1" customFormat="1" spans="1:13">
      <c r="A1205" s="12">
        <v>1157</v>
      </c>
      <c r="B1205" s="13" t="s">
        <v>1266</v>
      </c>
      <c r="C1205" s="14">
        <v>2023083917</v>
      </c>
      <c r="D1205" s="26" t="s">
        <v>1018</v>
      </c>
      <c r="E1205" s="26" t="s">
        <v>109</v>
      </c>
      <c r="F1205" s="12" t="s">
        <v>16</v>
      </c>
      <c r="G1205" s="15">
        <v>0</v>
      </c>
      <c r="H1205" s="15">
        <f>IF(K1205=K1204,IF(G1205=G1204,H1204,H1204+COUNTIFS(K:K,K1204,G:G,G1204)),1)</f>
        <v>282</v>
      </c>
      <c r="I1205" s="12" t="s">
        <v>17</v>
      </c>
      <c r="J1205" s="12" t="s">
        <v>964</v>
      </c>
      <c r="K1205" s="12" t="s">
        <v>965</v>
      </c>
      <c r="L1205" s="12"/>
      <c r="M1205" s="12" t="s">
        <v>110</v>
      </c>
    </row>
    <row r="1206" s="1" customFormat="1" spans="1:13">
      <c r="A1206" s="12">
        <v>1166</v>
      </c>
      <c r="B1206" s="13" t="s">
        <v>1267</v>
      </c>
      <c r="C1206" s="14">
        <v>2023083926</v>
      </c>
      <c r="D1206" s="26" t="s">
        <v>1018</v>
      </c>
      <c r="E1206" s="26" t="s">
        <v>32</v>
      </c>
      <c r="F1206" s="12" t="s">
        <v>16</v>
      </c>
      <c r="G1206" s="15">
        <v>0</v>
      </c>
      <c r="H1206" s="15">
        <f>IF(K1206=K1205,IF(G1206=G1205,H1205,H1205+COUNTIFS(K:K,K1205,G:G,G1205)),1)</f>
        <v>282</v>
      </c>
      <c r="I1206" s="12" t="s">
        <v>17</v>
      </c>
      <c r="J1206" s="12" t="s">
        <v>964</v>
      </c>
      <c r="K1206" s="12" t="s">
        <v>965</v>
      </c>
      <c r="L1206" s="12"/>
      <c r="M1206" s="12" t="s">
        <v>110</v>
      </c>
    </row>
    <row r="1207" s="1" customFormat="1" spans="1:13">
      <c r="A1207" s="12">
        <v>1167</v>
      </c>
      <c r="B1207" s="13" t="s">
        <v>1268</v>
      </c>
      <c r="C1207" s="14">
        <v>2023083927</v>
      </c>
      <c r="D1207" s="26" t="s">
        <v>1018</v>
      </c>
      <c r="E1207" s="26" t="s">
        <v>37</v>
      </c>
      <c r="F1207" s="12" t="s">
        <v>16</v>
      </c>
      <c r="G1207" s="15">
        <v>0</v>
      </c>
      <c r="H1207" s="15">
        <f>IF(K1207=K1206,IF(G1207=G1206,H1206,H1206+COUNTIFS(K:K,K1206,G:G,G1206)),1)</f>
        <v>282</v>
      </c>
      <c r="I1207" s="12" t="s">
        <v>17</v>
      </c>
      <c r="J1207" s="12" t="s">
        <v>964</v>
      </c>
      <c r="K1207" s="12" t="s">
        <v>965</v>
      </c>
      <c r="L1207" s="12"/>
      <c r="M1207" s="12" t="s">
        <v>110</v>
      </c>
    </row>
    <row r="1208" s="1" customFormat="1" spans="1:13">
      <c r="A1208" s="12">
        <v>1169</v>
      </c>
      <c r="B1208" s="13" t="s">
        <v>1269</v>
      </c>
      <c r="C1208" s="14">
        <v>2023083929</v>
      </c>
      <c r="D1208" s="26" t="s">
        <v>1018</v>
      </c>
      <c r="E1208" s="12">
        <v>29</v>
      </c>
      <c r="F1208" s="12" t="s">
        <v>16</v>
      </c>
      <c r="G1208" s="15">
        <v>0</v>
      </c>
      <c r="H1208" s="15">
        <f>IF(K1208=K1207,IF(G1208=G1207,H1207,H1207+COUNTIFS(K:K,K1207,G:G,G1207)),1)</f>
        <v>282</v>
      </c>
      <c r="I1208" s="12" t="s">
        <v>17</v>
      </c>
      <c r="J1208" s="12" t="s">
        <v>964</v>
      </c>
      <c r="K1208" s="12" t="s">
        <v>965</v>
      </c>
      <c r="L1208" s="12"/>
      <c r="M1208" s="12" t="s">
        <v>110</v>
      </c>
    </row>
    <row r="1209" s="1" customFormat="1" spans="1:13">
      <c r="A1209" s="12">
        <v>1173</v>
      </c>
      <c r="B1209" s="13" t="s">
        <v>1270</v>
      </c>
      <c r="C1209" s="14">
        <v>2023084003</v>
      </c>
      <c r="D1209" s="26" t="s">
        <v>199</v>
      </c>
      <c r="E1209" s="26" t="s">
        <v>26</v>
      </c>
      <c r="F1209" s="12" t="s">
        <v>16</v>
      </c>
      <c r="G1209" s="15">
        <v>0</v>
      </c>
      <c r="H1209" s="15">
        <f>IF(K1209=K1208,IF(G1209=G1208,H1208,H1208+COUNTIFS(K:K,K1208,G:G,G1208)),1)</f>
        <v>282</v>
      </c>
      <c r="I1209" s="12" t="s">
        <v>17</v>
      </c>
      <c r="J1209" s="12" t="s">
        <v>964</v>
      </c>
      <c r="K1209" s="12" t="s">
        <v>965</v>
      </c>
      <c r="L1209" s="12"/>
      <c r="M1209" s="12" t="s">
        <v>110</v>
      </c>
    </row>
    <row r="1210" s="1" customFormat="1" spans="1:13">
      <c r="A1210" s="12">
        <v>1174</v>
      </c>
      <c r="B1210" s="13" t="s">
        <v>1271</v>
      </c>
      <c r="C1210" s="14">
        <v>2023084004</v>
      </c>
      <c r="D1210" s="26" t="s">
        <v>199</v>
      </c>
      <c r="E1210" s="26" t="s">
        <v>28</v>
      </c>
      <c r="F1210" s="12" t="s">
        <v>16</v>
      </c>
      <c r="G1210" s="15">
        <v>0</v>
      </c>
      <c r="H1210" s="15">
        <f>IF(K1210=K1209,IF(G1210=G1209,H1209,H1209+COUNTIFS(K:K,K1209,G:G,G1209)),1)</f>
        <v>282</v>
      </c>
      <c r="I1210" s="12" t="s">
        <v>17</v>
      </c>
      <c r="J1210" s="12" t="s">
        <v>964</v>
      </c>
      <c r="K1210" s="12" t="s">
        <v>965</v>
      </c>
      <c r="L1210" s="12"/>
      <c r="M1210" s="12" t="s">
        <v>110</v>
      </c>
    </row>
    <row r="1211" s="1" customFormat="1" spans="1:13">
      <c r="A1211" s="12">
        <v>1181</v>
      </c>
      <c r="B1211" s="13" t="s">
        <v>1272</v>
      </c>
      <c r="C1211" s="14">
        <v>2023084011</v>
      </c>
      <c r="D1211" s="26" t="s">
        <v>199</v>
      </c>
      <c r="E1211" s="26" t="s">
        <v>86</v>
      </c>
      <c r="F1211" s="12" t="s">
        <v>16</v>
      </c>
      <c r="G1211" s="15">
        <v>0</v>
      </c>
      <c r="H1211" s="15">
        <f>IF(K1211=K1210,IF(G1211=G1210,H1210,H1210+COUNTIFS(K:K,K1210,G:G,G1210)),1)</f>
        <v>282</v>
      </c>
      <c r="I1211" s="12" t="s">
        <v>17</v>
      </c>
      <c r="J1211" s="12" t="s">
        <v>964</v>
      </c>
      <c r="K1211" s="12" t="s">
        <v>965</v>
      </c>
      <c r="L1211" s="12"/>
      <c r="M1211" s="12" t="s">
        <v>110</v>
      </c>
    </row>
    <row r="1212" s="1" customFormat="1" spans="1:13">
      <c r="A1212" s="12">
        <v>1189</v>
      </c>
      <c r="B1212" s="13" t="s">
        <v>1273</v>
      </c>
      <c r="C1212" s="14">
        <v>2023084019</v>
      </c>
      <c r="D1212" s="26" t="s">
        <v>199</v>
      </c>
      <c r="E1212" s="26" t="s">
        <v>63</v>
      </c>
      <c r="F1212" s="12" t="s">
        <v>16</v>
      </c>
      <c r="G1212" s="15">
        <v>0</v>
      </c>
      <c r="H1212" s="15">
        <f>IF(K1212=K1211,IF(G1212=G1211,H1211,H1211+COUNTIFS(K:K,K1211,G:G,G1211)),1)</f>
        <v>282</v>
      </c>
      <c r="I1212" s="12" t="s">
        <v>17</v>
      </c>
      <c r="J1212" s="12" t="s">
        <v>964</v>
      </c>
      <c r="K1212" s="12" t="s">
        <v>965</v>
      </c>
      <c r="L1212" s="12"/>
      <c r="M1212" s="12" t="s">
        <v>110</v>
      </c>
    </row>
    <row r="1213" s="1" customFormat="1" spans="1:13">
      <c r="A1213" s="12">
        <v>150</v>
      </c>
      <c r="B1213" s="13" t="s">
        <v>1274</v>
      </c>
      <c r="C1213" s="23">
        <v>2023080530</v>
      </c>
      <c r="D1213" s="26" t="s">
        <v>65</v>
      </c>
      <c r="E1213" s="13">
        <v>30</v>
      </c>
      <c r="F1213" s="12" t="s">
        <v>16</v>
      </c>
      <c r="G1213" s="15">
        <v>123.4</v>
      </c>
      <c r="H1213" s="15">
        <f>IF(K1213=K1212,IF(G1213=G1212,H1212,H1212+COUNTIFS(K:K,K1212,G:G,G1212)),1)</f>
        <v>1</v>
      </c>
      <c r="I1213" s="12" t="s">
        <v>17</v>
      </c>
      <c r="J1213" s="12" t="s">
        <v>1275</v>
      </c>
      <c r="K1213" s="12" t="s">
        <v>1276</v>
      </c>
      <c r="L1213" s="12" t="s">
        <v>20</v>
      </c>
      <c r="M1213" s="13"/>
    </row>
    <row r="1214" s="1" customFormat="1" spans="1:13">
      <c r="A1214" s="12">
        <v>137</v>
      </c>
      <c r="B1214" s="13" t="s">
        <v>1277</v>
      </c>
      <c r="C1214" s="23">
        <v>2023080517</v>
      </c>
      <c r="D1214" s="26" t="s">
        <v>65</v>
      </c>
      <c r="E1214" s="26" t="s">
        <v>109</v>
      </c>
      <c r="F1214" s="12" t="s">
        <v>16</v>
      </c>
      <c r="G1214" s="15">
        <v>117.23</v>
      </c>
      <c r="H1214" s="15">
        <f>IF(K1214=K1213,IF(G1214=G1213,H1213,H1213+COUNTIFS(K:K,K1213,G:G,G1213)),1)</f>
        <v>2</v>
      </c>
      <c r="I1214" s="12" t="s">
        <v>17</v>
      </c>
      <c r="J1214" s="12" t="s">
        <v>1275</v>
      </c>
      <c r="K1214" s="12" t="s">
        <v>1276</v>
      </c>
      <c r="L1214" s="12" t="s">
        <v>20</v>
      </c>
      <c r="M1214" s="13"/>
    </row>
    <row r="1215" s="1" customFormat="1" spans="1:13">
      <c r="A1215" s="12">
        <v>173</v>
      </c>
      <c r="B1215" s="13" t="s">
        <v>1278</v>
      </c>
      <c r="C1215" s="24">
        <v>2023080623</v>
      </c>
      <c r="D1215" s="26" t="s">
        <v>49</v>
      </c>
      <c r="E1215" s="26" t="s">
        <v>55</v>
      </c>
      <c r="F1215" s="12" t="s">
        <v>16</v>
      </c>
      <c r="G1215" s="15">
        <v>116.4</v>
      </c>
      <c r="H1215" s="15">
        <f>IF(K1215=K1214,IF(G1215=G1214,H1214,H1214+COUNTIFS(K:K,K1214,G:G,G1214)),1)</f>
        <v>3</v>
      </c>
      <c r="I1215" s="12" t="s">
        <v>17</v>
      </c>
      <c r="J1215" s="12" t="s">
        <v>1275</v>
      </c>
      <c r="K1215" s="12" t="s">
        <v>1276</v>
      </c>
      <c r="L1215" s="12" t="s">
        <v>20</v>
      </c>
      <c r="M1215" s="13"/>
    </row>
    <row r="1216" s="1" customFormat="1" spans="1:13">
      <c r="A1216" s="12">
        <v>88</v>
      </c>
      <c r="B1216" s="13" t="s">
        <v>1279</v>
      </c>
      <c r="C1216" s="23">
        <v>2023080328</v>
      </c>
      <c r="D1216" s="26" t="s">
        <v>26</v>
      </c>
      <c r="E1216" s="13">
        <v>28</v>
      </c>
      <c r="F1216" s="12" t="s">
        <v>16</v>
      </c>
      <c r="G1216" s="15">
        <v>114.81</v>
      </c>
      <c r="H1216" s="15">
        <f>IF(K1216=K1215,IF(G1216=G1215,H1215,H1215+COUNTIFS(K:K,K1215,G:G,G1215)),1)</f>
        <v>4</v>
      </c>
      <c r="I1216" s="12" t="s">
        <v>17</v>
      </c>
      <c r="J1216" s="12" t="s">
        <v>1275</v>
      </c>
      <c r="K1216" s="12" t="s">
        <v>1276</v>
      </c>
      <c r="L1216" s="12" t="s">
        <v>20</v>
      </c>
      <c r="M1216" s="13"/>
    </row>
    <row r="1217" s="1" customFormat="1" spans="1:13">
      <c r="A1217" s="12">
        <v>168</v>
      </c>
      <c r="B1217" s="13" t="s">
        <v>1280</v>
      </c>
      <c r="C1217" s="24">
        <v>2023080618</v>
      </c>
      <c r="D1217" s="26" t="s">
        <v>49</v>
      </c>
      <c r="E1217" s="26" t="s">
        <v>47</v>
      </c>
      <c r="F1217" s="12" t="s">
        <v>16</v>
      </c>
      <c r="G1217" s="15">
        <v>114.22</v>
      </c>
      <c r="H1217" s="15">
        <f>IF(K1217=K1216,IF(G1217=G1216,H1216,H1216+COUNTIFS(K:K,K1216,G:G,G1216)),1)</f>
        <v>5</v>
      </c>
      <c r="I1217" s="12" t="s">
        <v>17</v>
      </c>
      <c r="J1217" s="12" t="s">
        <v>1275</v>
      </c>
      <c r="K1217" s="12" t="s">
        <v>1276</v>
      </c>
      <c r="L1217" s="12" t="s">
        <v>20</v>
      </c>
      <c r="M1217" s="13"/>
    </row>
    <row r="1218" s="1" customFormat="1" spans="1:13">
      <c r="A1218" s="12">
        <v>183</v>
      </c>
      <c r="B1218" s="13" t="s">
        <v>1281</v>
      </c>
      <c r="C1218" s="24">
        <v>2023080703</v>
      </c>
      <c r="D1218" s="26" t="s">
        <v>98</v>
      </c>
      <c r="E1218" s="26" t="s">
        <v>26</v>
      </c>
      <c r="F1218" s="12" t="s">
        <v>16</v>
      </c>
      <c r="G1218" s="15">
        <v>114.18</v>
      </c>
      <c r="H1218" s="15">
        <f>IF(K1218=K1217,IF(G1218=G1217,H1217,H1217+COUNTIFS(K:K,K1217,G:G,G1217)),1)</f>
        <v>6</v>
      </c>
      <c r="I1218" s="12" t="s">
        <v>17</v>
      </c>
      <c r="J1218" s="12" t="s">
        <v>1275</v>
      </c>
      <c r="K1218" s="12" t="s">
        <v>1276</v>
      </c>
      <c r="L1218" s="12" t="s">
        <v>20</v>
      </c>
      <c r="M1218" s="13"/>
    </row>
    <row r="1219" s="1" customFormat="1" spans="1:13">
      <c r="A1219" s="12">
        <v>128</v>
      </c>
      <c r="B1219" s="13" t="s">
        <v>1282</v>
      </c>
      <c r="C1219" s="23">
        <v>2023080508</v>
      </c>
      <c r="D1219" s="26" t="s">
        <v>65</v>
      </c>
      <c r="E1219" s="26" t="s">
        <v>51</v>
      </c>
      <c r="F1219" s="12" t="s">
        <v>16</v>
      </c>
      <c r="G1219" s="15">
        <v>113.32</v>
      </c>
      <c r="H1219" s="15">
        <f>IF(K1219=K1218,IF(G1219=G1218,H1218,H1218+COUNTIFS(K:K,K1218,G:G,G1218)),1)</f>
        <v>7</v>
      </c>
      <c r="I1219" s="12" t="s">
        <v>17</v>
      </c>
      <c r="J1219" s="12" t="s">
        <v>1275</v>
      </c>
      <c r="K1219" s="12" t="s">
        <v>1276</v>
      </c>
      <c r="L1219" s="12" t="s">
        <v>20</v>
      </c>
      <c r="M1219" s="13"/>
    </row>
    <row r="1220" s="1" customFormat="1" spans="1:13">
      <c r="A1220" s="12">
        <v>81</v>
      </c>
      <c r="B1220" s="13" t="s">
        <v>1283</v>
      </c>
      <c r="C1220" s="23">
        <v>2023080321</v>
      </c>
      <c r="D1220" s="26" t="s">
        <v>26</v>
      </c>
      <c r="E1220" s="26" t="s">
        <v>84</v>
      </c>
      <c r="F1220" s="12" t="s">
        <v>16</v>
      </c>
      <c r="G1220" s="15">
        <v>113.3</v>
      </c>
      <c r="H1220" s="15">
        <f>IF(K1220=K1219,IF(G1220=G1219,H1219,H1219+COUNTIFS(K:K,K1219,G:G,G1219)),1)</f>
        <v>8</v>
      </c>
      <c r="I1220" s="12" t="s">
        <v>17</v>
      </c>
      <c r="J1220" s="12" t="s">
        <v>1275</v>
      </c>
      <c r="K1220" s="12" t="s">
        <v>1276</v>
      </c>
      <c r="L1220" s="12" t="s">
        <v>20</v>
      </c>
      <c r="M1220" s="13"/>
    </row>
    <row r="1221" s="1" customFormat="1" spans="1:13">
      <c r="A1221" s="12">
        <v>116</v>
      </c>
      <c r="B1221" s="13" t="s">
        <v>1284</v>
      </c>
      <c r="C1221" s="23">
        <v>2023080426</v>
      </c>
      <c r="D1221" s="26" t="s">
        <v>28</v>
      </c>
      <c r="E1221" s="26" t="s">
        <v>32</v>
      </c>
      <c r="F1221" s="12" t="s">
        <v>16</v>
      </c>
      <c r="G1221" s="15">
        <v>112.89</v>
      </c>
      <c r="H1221" s="15">
        <f>IF(K1221=K1220,IF(G1221=G1220,H1220,H1220+COUNTIFS(K:K,K1220,G:G,G1220)),1)</f>
        <v>9</v>
      </c>
      <c r="I1221" s="12" t="s">
        <v>17</v>
      </c>
      <c r="J1221" s="12" t="s">
        <v>1275</v>
      </c>
      <c r="K1221" s="12" t="s">
        <v>1276</v>
      </c>
      <c r="L1221" s="12" t="s">
        <v>20</v>
      </c>
      <c r="M1221" s="13"/>
    </row>
    <row r="1222" s="1" customFormat="1" spans="1:13">
      <c r="A1222" s="12">
        <v>122</v>
      </c>
      <c r="B1222" s="13" t="s">
        <v>1285</v>
      </c>
      <c r="C1222" s="23">
        <v>2023080502</v>
      </c>
      <c r="D1222" s="26" t="s">
        <v>65</v>
      </c>
      <c r="E1222" s="26" t="s">
        <v>24</v>
      </c>
      <c r="F1222" s="12" t="s">
        <v>16</v>
      </c>
      <c r="G1222" s="15">
        <v>112.55</v>
      </c>
      <c r="H1222" s="15">
        <f>IF(K1222=K1221,IF(G1222=G1221,H1221,H1221+COUNTIFS(K:K,K1221,G:G,G1221)),1)</f>
        <v>10</v>
      </c>
      <c r="I1222" s="12" t="s">
        <v>17</v>
      </c>
      <c r="J1222" s="12" t="s">
        <v>1275</v>
      </c>
      <c r="K1222" s="12" t="s">
        <v>1276</v>
      </c>
      <c r="L1222" s="12" t="s">
        <v>20</v>
      </c>
      <c r="M1222" s="13"/>
    </row>
    <row r="1223" s="1" customFormat="1" spans="1:13">
      <c r="A1223" s="12">
        <v>126</v>
      </c>
      <c r="B1223" s="13" t="s">
        <v>1286</v>
      </c>
      <c r="C1223" s="23">
        <v>2023080506</v>
      </c>
      <c r="D1223" s="26" t="s">
        <v>65</v>
      </c>
      <c r="E1223" s="26" t="s">
        <v>49</v>
      </c>
      <c r="F1223" s="12" t="s">
        <v>16</v>
      </c>
      <c r="G1223" s="15">
        <v>112.55</v>
      </c>
      <c r="H1223" s="15">
        <f>IF(K1223=K1222,IF(G1223=G1222,H1222,H1222+COUNTIFS(K:K,K1222,G:G,G1222)),1)</f>
        <v>10</v>
      </c>
      <c r="I1223" s="12" t="s">
        <v>17</v>
      </c>
      <c r="J1223" s="12" t="s">
        <v>1275</v>
      </c>
      <c r="K1223" s="12" t="s">
        <v>1276</v>
      </c>
      <c r="L1223" s="12" t="s">
        <v>20</v>
      </c>
      <c r="M1223" s="13"/>
    </row>
    <row r="1224" s="1" customFormat="1" spans="1:13">
      <c r="A1224" s="12">
        <v>154</v>
      </c>
      <c r="B1224" s="13" t="s">
        <v>1287</v>
      </c>
      <c r="C1224" s="24">
        <v>2023080604</v>
      </c>
      <c r="D1224" s="26" t="s">
        <v>49</v>
      </c>
      <c r="E1224" s="26" t="s">
        <v>28</v>
      </c>
      <c r="F1224" s="12" t="s">
        <v>16</v>
      </c>
      <c r="G1224" s="15">
        <v>112.54</v>
      </c>
      <c r="H1224" s="15">
        <f>IF(K1224=K1223,IF(G1224=G1223,H1223,H1223+COUNTIFS(K:K,K1223,G:G,G1223)),1)</f>
        <v>12</v>
      </c>
      <c r="I1224" s="12" t="s">
        <v>17</v>
      </c>
      <c r="J1224" s="12" t="s">
        <v>1275</v>
      </c>
      <c r="K1224" s="12" t="s">
        <v>1276</v>
      </c>
      <c r="L1224" s="12" t="s">
        <v>20</v>
      </c>
      <c r="M1224" s="13"/>
    </row>
    <row r="1225" s="1" customFormat="1" spans="1:13">
      <c r="A1225" s="12">
        <v>112</v>
      </c>
      <c r="B1225" s="13" t="s">
        <v>1288</v>
      </c>
      <c r="C1225" s="23">
        <v>2023080422</v>
      </c>
      <c r="D1225" s="26" t="s">
        <v>28</v>
      </c>
      <c r="E1225" s="26" t="s">
        <v>80</v>
      </c>
      <c r="F1225" s="12" t="s">
        <v>16</v>
      </c>
      <c r="G1225" s="15">
        <v>112.23</v>
      </c>
      <c r="H1225" s="15">
        <f>IF(K1225=K1224,IF(G1225=G1224,H1224,H1224+COUNTIFS(K:K,K1224,G:G,G1224)),1)</f>
        <v>13</v>
      </c>
      <c r="I1225" s="12" t="s">
        <v>17</v>
      </c>
      <c r="J1225" s="12" t="s">
        <v>1275</v>
      </c>
      <c r="K1225" s="12" t="s">
        <v>1276</v>
      </c>
      <c r="L1225" s="12" t="s">
        <v>20</v>
      </c>
      <c r="M1225" s="13"/>
    </row>
    <row r="1226" s="1" customFormat="1" spans="1:13">
      <c r="A1226" s="12">
        <v>110</v>
      </c>
      <c r="B1226" s="13" t="s">
        <v>1289</v>
      </c>
      <c r="C1226" s="23">
        <v>2023080420</v>
      </c>
      <c r="D1226" s="26" t="s">
        <v>28</v>
      </c>
      <c r="E1226" s="26" t="s">
        <v>71</v>
      </c>
      <c r="F1226" s="12" t="s">
        <v>16</v>
      </c>
      <c r="G1226" s="15">
        <v>112.06</v>
      </c>
      <c r="H1226" s="15">
        <f>IF(K1226=K1225,IF(G1226=G1225,H1225,H1225+COUNTIFS(K:K,K1225,G:G,G1225)),1)</f>
        <v>14</v>
      </c>
      <c r="I1226" s="12" t="s">
        <v>17</v>
      </c>
      <c r="J1226" s="12" t="s">
        <v>1275</v>
      </c>
      <c r="K1226" s="12" t="s">
        <v>1276</v>
      </c>
      <c r="L1226" s="12" t="s">
        <v>20</v>
      </c>
      <c r="M1226" s="13"/>
    </row>
    <row r="1227" s="1" customFormat="1" spans="1:13">
      <c r="A1227" s="12">
        <v>96</v>
      </c>
      <c r="B1227" s="13" t="s">
        <v>1290</v>
      </c>
      <c r="C1227" s="23">
        <v>2023080406</v>
      </c>
      <c r="D1227" s="26" t="s">
        <v>28</v>
      </c>
      <c r="E1227" s="26" t="s">
        <v>49</v>
      </c>
      <c r="F1227" s="12" t="s">
        <v>16</v>
      </c>
      <c r="G1227" s="15">
        <v>110.96</v>
      </c>
      <c r="H1227" s="15">
        <f>IF(K1227=K1226,IF(G1227=G1226,H1226,H1226+COUNTIFS(K:K,K1226,G:G,G1226)),1)</f>
        <v>15</v>
      </c>
      <c r="I1227" s="12" t="s">
        <v>17</v>
      </c>
      <c r="J1227" s="12" t="s">
        <v>1275</v>
      </c>
      <c r="K1227" s="12" t="s">
        <v>1276</v>
      </c>
      <c r="L1227" s="12" t="s">
        <v>20</v>
      </c>
      <c r="M1227" s="13"/>
    </row>
    <row r="1228" s="1" customFormat="1" spans="1:13">
      <c r="A1228" s="12">
        <v>119</v>
      </c>
      <c r="B1228" s="13" t="s">
        <v>1291</v>
      </c>
      <c r="C1228" s="23">
        <v>2023080429</v>
      </c>
      <c r="D1228" s="26" t="s">
        <v>28</v>
      </c>
      <c r="E1228" s="13">
        <v>29</v>
      </c>
      <c r="F1228" s="12" t="s">
        <v>16</v>
      </c>
      <c r="G1228" s="15">
        <v>110.86</v>
      </c>
      <c r="H1228" s="15">
        <f>IF(K1228=K1227,IF(G1228=G1227,H1227,H1227+COUNTIFS(K:K,K1227,G:G,G1227)),1)</f>
        <v>16</v>
      </c>
      <c r="I1228" s="12" t="s">
        <v>17</v>
      </c>
      <c r="J1228" s="12" t="s">
        <v>1275</v>
      </c>
      <c r="K1228" s="12" t="s">
        <v>1276</v>
      </c>
      <c r="L1228" s="12" t="s">
        <v>20</v>
      </c>
      <c r="M1228" s="13"/>
    </row>
    <row r="1229" s="1" customFormat="1" spans="1:13">
      <c r="A1229" s="12">
        <v>94</v>
      </c>
      <c r="B1229" s="13" t="s">
        <v>1292</v>
      </c>
      <c r="C1229" s="23">
        <v>2023080404</v>
      </c>
      <c r="D1229" s="26" t="s">
        <v>28</v>
      </c>
      <c r="E1229" s="26" t="s">
        <v>28</v>
      </c>
      <c r="F1229" s="12" t="s">
        <v>16</v>
      </c>
      <c r="G1229" s="15">
        <v>110.8</v>
      </c>
      <c r="H1229" s="15">
        <f>IF(K1229=K1228,IF(G1229=G1228,H1228,H1228+COUNTIFS(K:K,K1228,G:G,G1228)),1)</f>
        <v>17</v>
      </c>
      <c r="I1229" s="12" t="s">
        <v>17</v>
      </c>
      <c r="J1229" s="12" t="s">
        <v>1275</v>
      </c>
      <c r="K1229" s="12" t="s">
        <v>1276</v>
      </c>
      <c r="L1229" s="12" t="s">
        <v>20</v>
      </c>
      <c r="M1229" s="13"/>
    </row>
    <row r="1230" s="1" customFormat="1" spans="1:13">
      <c r="A1230" s="12">
        <v>152</v>
      </c>
      <c r="B1230" s="13" t="s">
        <v>1293</v>
      </c>
      <c r="C1230" s="24">
        <v>2023080602</v>
      </c>
      <c r="D1230" s="26" t="s">
        <v>49</v>
      </c>
      <c r="E1230" s="26" t="s">
        <v>24</v>
      </c>
      <c r="F1230" s="12" t="s">
        <v>16</v>
      </c>
      <c r="G1230" s="15">
        <v>110.71</v>
      </c>
      <c r="H1230" s="15">
        <f>IF(K1230=K1229,IF(G1230=G1229,H1229,H1229+COUNTIFS(K:K,K1229,G:G,G1229)),1)</f>
        <v>18</v>
      </c>
      <c r="I1230" s="12" t="s">
        <v>17</v>
      </c>
      <c r="J1230" s="12" t="s">
        <v>1275</v>
      </c>
      <c r="K1230" s="12" t="s">
        <v>1276</v>
      </c>
      <c r="L1230" s="12" t="s">
        <v>20</v>
      </c>
      <c r="M1230" s="13"/>
    </row>
    <row r="1231" s="1" customFormat="1" spans="1:13">
      <c r="A1231" s="12">
        <v>178</v>
      </c>
      <c r="B1231" s="13" t="s">
        <v>1294</v>
      </c>
      <c r="C1231" s="24">
        <v>2023080628</v>
      </c>
      <c r="D1231" s="26" t="s">
        <v>49</v>
      </c>
      <c r="E1231" s="13">
        <v>28</v>
      </c>
      <c r="F1231" s="12" t="s">
        <v>16</v>
      </c>
      <c r="G1231" s="15">
        <v>110.14</v>
      </c>
      <c r="H1231" s="15">
        <f>IF(K1231=K1230,IF(G1231=G1230,H1230,H1230+COUNTIFS(K:K,K1230,G:G,G1230)),1)</f>
        <v>19</v>
      </c>
      <c r="I1231" s="12" t="s">
        <v>17</v>
      </c>
      <c r="J1231" s="12" t="s">
        <v>1275</v>
      </c>
      <c r="K1231" s="12" t="s">
        <v>1276</v>
      </c>
      <c r="L1231" s="12" t="s">
        <v>20</v>
      </c>
      <c r="M1231" s="13"/>
    </row>
    <row r="1232" s="1" customFormat="1" spans="1:13">
      <c r="A1232" s="12">
        <v>89</v>
      </c>
      <c r="B1232" s="13" t="s">
        <v>1295</v>
      </c>
      <c r="C1232" s="23">
        <v>2023080329</v>
      </c>
      <c r="D1232" s="26" t="s">
        <v>26</v>
      </c>
      <c r="E1232" s="13">
        <v>29</v>
      </c>
      <c r="F1232" s="12" t="s">
        <v>16</v>
      </c>
      <c r="G1232" s="15">
        <v>110.02</v>
      </c>
      <c r="H1232" s="15">
        <f>IF(K1232=K1231,IF(G1232=G1231,H1231,H1231+COUNTIFS(K:K,K1231,G:G,G1231)),1)</f>
        <v>20</v>
      </c>
      <c r="I1232" s="12" t="s">
        <v>17</v>
      </c>
      <c r="J1232" s="12" t="s">
        <v>1275</v>
      </c>
      <c r="K1232" s="12" t="s">
        <v>1276</v>
      </c>
      <c r="L1232" s="12" t="s">
        <v>20</v>
      </c>
      <c r="M1232" s="13"/>
    </row>
    <row r="1233" s="1" customFormat="1" spans="1:13">
      <c r="A1233" s="12">
        <v>144</v>
      </c>
      <c r="B1233" s="13" t="s">
        <v>1296</v>
      </c>
      <c r="C1233" s="23">
        <v>2023080524</v>
      </c>
      <c r="D1233" s="26" t="s">
        <v>65</v>
      </c>
      <c r="E1233" s="26" t="s">
        <v>22</v>
      </c>
      <c r="F1233" s="12" t="s">
        <v>16</v>
      </c>
      <c r="G1233" s="15">
        <v>109.94</v>
      </c>
      <c r="H1233" s="15">
        <f>IF(K1233=K1232,IF(G1233=G1232,H1232,H1232+COUNTIFS(K:K,K1232,G:G,G1232)),1)</f>
        <v>21</v>
      </c>
      <c r="I1233" s="12" t="s">
        <v>17</v>
      </c>
      <c r="J1233" s="12" t="s">
        <v>1275</v>
      </c>
      <c r="K1233" s="12" t="s">
        <v>1276</v>
      </c>
      <c r="L1233" s="12" t="s">
        <v>20</v>
      </c>
      <c r="M1233" s="13"/>
    </row>
    <row r="1234" s="1" customFormat="1" spans="1:13">
      <c r="A1234" s="12">
        <v>92</v>
      </c>
      <c r="B1234" s="13" t="s">
        <v>1297</v>
      </c>
      <c r="C1234" s="23">
        <v>2023080402</v>
      </c>
      <c r="D1234" s="26" t="s">
        <v>28</v>
      </c>
      <c r="E1234" s="26" t="s">
        <v>24</v>
      </c>
      <c r="F1234" s="12" t="s">
        <v>16</v>
      </c>
      <c r="G1234" s="15">
        <v>109.9</v>
      </c>
      <c r="H1234" s="15">
        <f>IF(K1234=K1233,IF(G1234=G1233,H1233,H1233+COUNTIFS(K:K,K1233,G:G,G1233)),1)</f>
        <v>22</v>
      </c>
      <c r="I1234" s="12" t="s">
        <v>17</v>
      </c>
      <c r="J1234" s="12" t="s">
        <v>1275</v>
      </c>
      <c r="K1234" s="12" t="s">
        <v>1276</v>
      </c>
      <c r="L1234" s="12" t="s">
        <v>20</v>
      </c>
      <c r="M1234" s="13"/>
    </row>
    <row r="1235" s="1" customFormat="1" spans="1:13">
      <c r="A1235" s="12">
        <v>103</v>
      </c>
      <c r="B1235" s="13" t="s">
        <v>1298</v>
      </c>
      <c r="C1235" s="23">
        <v>2023080413</v>
      </c>
      <c r="D1235" s="26" t="s">
        <v>28</v>
      </c>
      <c r="E1235" s="26" t="s">
        <v>88</v>
      </c>
      <c r="F1235" s="12" t="s">
        <v>16</v>
      </c>
      <c r="G1235" s="15">
        <v>109.63</v>
      </c>
      <c r="H1235" s="15">
        <f>IF(K1235=K1234,IF(G1235=G1234,H1234,H1234+COUNTIFS(K:K,K1234,G:G,G1234)),1)</f>
        <v>23</v>
      </c>
      <c r="I1235" s="12" t="s">
        <v>17</v>
      </c>
      <c r="J1235" s="12" t="s">
        <v>1275</v>
      </c>
      <c r="K1235" s="12" t="s">
        <v>1276</v>
      </c>
      <c r="L1235" s="12" t="s">
        <v>20</v>
      </c>
      <c r="M1235" s="13"/>
    </row>
    <row r="1236" s="1" customFormat="1" spans="1:13">
      <c r="A1236" s="12">
        <v>115</v>
      </c>
      <c r="B1236" s="13" t="s">
        <v>1299</v>
      </c>
      <c r="C1236" s="23">
        <v>2023080425</v>
      </c>
      <c r="D1236" s="26" t="s">
        <v>28</v>
      </c>
      <c r="E1236" s="26" t="s">
        <v>39</v>
      </c>
      <c r="F1236" s="12" t="s">
        <v>16</v>
      </c>
      <c r="G1236" s="15">
        <v>109.15</v>
      </c>
      <c r="H1236" s="15">
        <f>IF(K1236=K1235,IF(G1236=G1235,H1235,H1235+COUNTIFS(K:K,K1235,G:G,G1235)),1)</f>
        <v>24</v>
      </c>
      <c r="I1236" s="12" t="s">
        <v>17</v>
      </c>
      <c r="J1236" s="12" t="s">
        <v>1275</v>
      </c>
      <c r="K1236" s="12" t="s">
        <v>1276</v>
      </c>
      <c r="L1236" s="12" t="s">
        <v>20</v>
      </c>
      <c r="M1236" s="13"/>
    </row>
    <row r="1237" s="1" customFormat="1" spans="1:13">
      <c r="A1237" s="12">
        <v>145</v>
      </c>
      <c r="B1237" s="13" t="s">
        <v>1300</v>
      </c>
      <c r="C1237" s="23">
        <v>2023080525</v>
      </c>
      <c r="D1237" s="26" t="s">
        <v>65</v>
      </c>
      <c r="E1237" s="26" t="s">
        <v>39</v>
      </c>
      <c r="F1237" s="12" t="s">
        <v>16</v>
      </c>
      <c r="G1237" s="15">
        <v>109.04</v>
      </c>
      <c r="H1237" s="15">
        <f>IF(K1237=K1236,IF(G1237=G1236,H1236,H1236+COUNTIFS(K:K,K1236,G:G,G1236)),1)</f>
        <v>25</v>
      </c>
      <c r="I1237" s="12" t="s">
        <v>17</v>
      </c>
      <c r="J1237" s="12" t="s">
        <v>1275</v>
      </c>
      <c r="K1237" s="12" t="s">
        <v>1276</v>
      </c>
      <c r="L1237" s="12" t="s">
        <v>20</v>
      </c>
      <c r="M1237" s="13"/>
    </row>
    <row r="1238" s="1" customFormat="1" spans="1:13">
      <c r="A1238" s="12">
        <v>175</v>
      </c>
      <c r="B1238" s="13" t="s">
        <v>1301</v>
      </c>
      <c r="C1238" s="24">
        <v>2023080625</v>
      </c>
      <c r="D1238" s="26" t="s">
        <v>49</v>
      </c>
      <c r="E1238" s="26" t="s">
        <v>39</v>
      </c>
      <c r="F1238" s="12" t="s">
        <v>16</v>
      </c>
      <c r="G1238" s="15">
        <v>108.95</v>
      </c>
      <c r="H1238" s="15">
        <f>IF(K1238=K1237,IF(G1238=G1237,H1237,H1237+COUNTIFS(K:K,K1237,G:G,G1237)),1)</f>
        <v>26</v>
      </c>
      <c r="I1238" s="12" t="s">
        <v>17</v>
      </c>
      <c r="J1238" s="12" t="s">
        <v>1275</v>
      </c>
      <c r="K1238" s="12" t="s">
        <v>1276</v>
      </c>
      <c r="L1238" s="12" t="s">
        <v>20</v>
      </c>
      <c r="M1238" s="13"/>
    </row>
    <row r="1239" s="1" customFormat="1" spans="1:13">
      <c r="A1239" s="12">
        <v>87</v>
      </c>
      <c r="B1239" s="13" t="s">
        <v>1302</v>
      </c>
      <c r="C1239" s="23">
        <v>2023080327</v>
      </c>
      <c r="D1239" s="26" t="s">
        <v>26</v>
      </c>
      <c r="E1239" s="26" t="s">
        <v>37</v>
      </c>
      <c r="F1239" s="12" t="s">
        <v>16</v>
      </c>
      <c r="G1239" s="15">
        <v>108.86</v>
      </c>
      <c r="H1239" s="15">
        <f>IF(K1239=K1238,IF(G1239=G1238,H1238,H1238+COUNTIFS(K:K,K1238,G:G,G1238)),1)</f>
        <v>27</v>
      </c>
      <c r="I1239" s="12" t="s">
        <v>17</v>
      </c>
      <c r="J1239" s="12" t="s">
        <v>1275</v>
      </c>
      <c r="K1239" s="12" t="s">
        <v>1276</v>
      </c>
      <c r="L1239" s="12" t="s">
        <v>20</v>
      </c>
      <c r="M1239" s="13"/>
    </row>
    <row r="1240" s="1" customFormat="1" spans="1:13">
      <c r="A1240" s="12">
        <v>91</v>
      </c>
      <c r="B1240" s="13" t="s">
        <v>1303</v>
      </c>
      <c r="C1240" s="23">
        <v>2023080401</v>
      </c>
      <c r="D1240" s="26" t="s">
        <v>28</v>
      </c>
      <c r="E1240" s="26" t="s">
        <v>43</v>
      </c>
      <c r="F1240" s="12" t="s">
        <v>16</v>
      </c>
      <c r="G1240" s="15">
        <v>107.96</v>
      </c>
      <c r="H1240" s="15">
        <f>IF(K1240=K1239,IF(G1240=G1239,H1239,H1239+COUNTIFS(K:K,K1239,G:G,G1239)),1)</f>
        <v>28</v>
      </c>
      <c r="I1240" s="12" t="s">
        <v>17</v>
      </c>
      <c r="J1240" s="12" t="s">
        <v>1275</v>
      </c>
      <c r="K1240" s="12" t="s">
        <v>1276</v>
      </c>
      <c r="L1240" s="12" t="s">
        <v>20</v>
      </c>
      <c r="M1240" s="13"/>
    </row>
    <row r="1241" s="1" customFormat="1" spans="1:13">
      <c r="A1241" s="12">
        <v>90</v>
      </c>
      <c r="B1241" s="13" t="s">
        <v>1304</v>
      </c>
      <c r="C1241" s="23">
        <v>2023080330</v>
      </c>
      <c r="D1241" s="26" t="s">
        <v>26</v>
      </c>
      <c r="E1241" s="13">
        <v>30</v>
      </c>
      <c r="F1241" s="12" t="s">
        <v>16</v>
      </c>
      <c r="G1241" s="15">
        <v>107.9</v>
      </c>
      <c r="H1241" s="15">
        <f>IF(K1241=K1240,IF(G1241=G1240,H1240,H1240+COUNTIFS(K:K,K1240,G:G,G1240)),1)</f>
        <v>29</v>
      </c>
      <c r="I1241" s="12" t="s">
        <v>17</v>
      </c>
      <c r="J1241" s="12" t="s">
        <v>1275</v>
      </c>
      <c r="K1241" s="12" t="s">
        <v>1276</v>
      </c>
      <c r="L1241" s="12" t="s">
        <v>20</v>
      </c>
      <c r="M1241" s="13"/>
    </row>
    <row r="1242" s="1" customFormat="1" spans="1:13">
      <c r="A1242" s="12">
        <v>138</v>
      </c>
      <c r="B1242" s="13" t="s">
        <v>1305</v>
      </c>
      <c r="C1242" s="23">
        <v>2023080518</v>
      </c>
      <c r="D1242" s="26" t="s">
        <v>65</v>
      </c>
      <c r="E1242" s="26" t="s">
        <v>47</v>
      </c>
      <c r="F1242" s="12" t="s">
        <v>16</v>
      </c>
      <c r="G1242" s="15">
        <v>107.88</v>
      </c>
      <c r="H1242" s="15">
        <f>IF(K1242=K1241,IF(G1242=G1241,H1241,H1241+COUNTIFS(K:K,K1241,G:G,G1241)),1)</f>
        <v>30</v>
      </c>
      <c r="I1242" s="12" t="s">
        <v>17</v>
      </c>
      <c r="J1242" s="12" t="s">
        <v>1275</v>
      </c>
      <c r="K1242" s="12" t="s">
        <v>1276</v>
      </c>
      <c r="L1242" s="12" t="s">
        <v>20</v>
      </c>
      <c r="M1242" s="13"/>
    </row>
    <row r="1243" s="1" customFormat="1" spans="1:13">
      <c r="A1243" s="12">
        <v>159</v>
      </c>
      <c r="B1243" s="13" t="s">
        <v>1306</v>
      </c>
      <c r="C1243" s="24">
        <v>2023080609</v>
      </c>
      <c r="D1243" s="26" t="s">
        <v>49</v>
      </c>
      <c r="E1243" s="26" t="s">
        <v>30</v>
      </c>
      <c r="F1243" s="12" t="s">
        <v>16</v>
      </c>
      <c r="G1243" s="15">
        <v>107.3</v>
      </c>
      <c r="H1243" s="15">
        <f>IF(K1243=K1242,IF(G1243=G1242,H1242,H1242+COUNTIFS(K:K,K1242,G:G,G1242)),1)</f>
        <v>31</v>
      </c>
      <c r="I1243" s="12" t="s">
        <v>17</v>
      </c>
      <c r="J1243" s="12" t="s">
        <v>1275</v>
      </c>
      <c r="K1243" s="12" t="s">
        <v>1276</v>
      </c>
      <c r="L1243" s="12" t="s">
        <v>20</v>
      </c>
      <c r="M1243" s="13"/>
    </row>
    <row r="1244" s="1" customFormat="1" spans="1:13">
      <c r="A1244" s="12">
        <v>130</v>
      </c>
      <c r="B1244" s="13" t="s">
        <v>1307</v>
      </c>
      <c r="C1244" s="23">
        <v>2023080510</v>
      </c>
      <c r="D1244" s="26" t="s">
        <v>65</v>
      </c>
      <c r="E1244" s="26" t="s">
        <v>45</v>
      </c>
      <c r="F1244" s="12" t="s">
        <v>16</v>
      </c>
      <c r="G1244" s="15">
        <v>107.18</v>
      </c>
      <c r="H1244" s="15">
        <f>IF(K1244=K1243,IF(G1244=G1243,H1243,H1243+COUNTIFS(K:K,K1243,G:G,G1243)),1)</f>
        <v>32</v>
      </c>
      <c r="I1244" s="12" t="s">
        <v>17</v>
      </c>
      <c r="J1244" s="12" t="s">
        <v>1275</v>
      </c>
      <c r="K1244" s="12" t="s">
        <v>1276</v>
      </c>
      <c r="L1244" s="12" t="s">
        <v>20</v>
      </c>
      <c r="M1244" s="13"/>
    </row>
    <row r="1245" s="1" customFormat="1" spans="1:13">
      <c r="A1245" s="12">
        <v>105</v>
      </c>
      <c r="B1245" s="13" t="s">
        <v>1308</v>
      </c>
      <c r="C1245" s="23">
        <v>2023080415</v>
      </c>
      <c r="D1245" s="26" t="s">
        <v>28</v>
      </c>
      <c r="E1245" s="26" t="s">
        <v>102</v>
      </c>
      <c r="F1245" s="12" t="s">
        <v>16</v>
      </c>
      <c r="G1245" s="15">
        <v>106.97</v>
      </c>
      <c r="H1245" s="15">
        <f>IF(K1245=K1244,IF(G1245=G1244,H1244,H1244+COUNTIFS(K:K,K1244,G:G,G1244)),1)</f>
        <v>33</v>
      </c>
      <c r="I1245" s="12" t="s">
        <v>17</v>
      </c>
      <c r="J1245" s="12" t="s">
        <v>1275</v>
      </c>
      <c r="K1245" s="12" t="s">
        <v>1276</v>
      </c>
      <c r="L1245" s="12" t="s">
        <v>20</v>
      </c>
      <c r="M1245" s="13"/>
    </row>
    <row r="1246" s="1" customFormat="1" spans="1:13">
      <c r="A1246" s="12">
        <v>111</v>
      </c>
      <c r="B1246" s="13" t="s">
        <v>1309</v>
      </c>
      <c r="C1246" s="23">
        <v>2023080421</v>
      </c>
      <c r="D1246" s="26" t="s">
        <v>28</v>
      </c>
      <c r="E1246" s="26" t="s">
        <v>84</v>
      </c>
      <c r="F1246" s="12" t="s">
        <v>16</v>
      </c>
      <c r="G1246" s="15">
        <v>106.7</v>
      </c>
      <c r="H1246" s="15">
        <f>IF(K1246=K1245,IF(G1246=G1245,H1245,H1245+COUNTIFS(K:K,K1245,G:G,G1245)),1)</f>
        <v>34</v>
      </c>
      <c r="I1246" s="12" t="s">
        <v>17</v>
      </c>
      <c r="J1246" s="12" t="s">
        <v>1275</v>
      </c>
      <c r="K1246" s="12" t="s">
        <v>1276</v>
      </c>
      <c r="L1246" s="12"/>
      <c r="M1246" s="13"/>
    </row>
    <row r="1247" s="1" customFormat="1" spans="1:13">
      <c r="A1247" s="12">
        <v>129</v>
      </c>
      <c r="B1247" s="13" t="s">
        <v>1310</v>
      </c>
      <c r="C1247" s="23">
        <v>2023080509</v>
      </c>
      <c r="D1247" s="26" t="s">
        <v>65</v>
      </c>
      <c r="E1247" s="26" t="s">
        <v>30</v>
      </c>
      <c r="F1247" s="12" t="s">
        <v>16</v>
      </c>
      <c r="G1247" s="15">
        <v>106.12</v>
      </c>
      <c r="H1247" s="15">
        <f>IF(K1247=K1246,IF(G1247=G1246,H1246,H1246+COUNTIFS(K:K,K1246,G:G,G1246)),1)</f>
        <v>35</v>
      </c>
      <c r="I1247" s="12" t="s">
        <v>17</v>
      </c>
      <c r="J1247" s="12" t="s">
        <v>1275</v>
      </c>
      <c r="K1247" s="12" t="s">
        <v>1276</v>
      </c>
      <c r="L1247" s="12"/>
      <c r="M1247" s="13"/>
    </row>
    <row r="1248" s="1" customFormat="1" spans="1:13">
      <c r="A1248" s="12">
        <v>85</v>
      </c>
      <c r="B1248" s="13" t="s">
        <v>1311</v>
      </c>
      <c r="C1248" s="23">
        <v>2023080325</v>
      </c>
      <c r="D1248" s="26" t="s">
        <v>26</v>
      </c>
      <c r="E1248" s="26" t="s">
        <v>39</v>
      </c>
      <c r="F1248" s="12" t="s">
        <v>16</v>
      </c>
      <c r="G1248" s="15">
        <v>105.87</v>
      </c>
      <c r="H1248" s="15">
        <f>IF(K1248=K1247,IF(G1248=G1247,H1247,H1247+COUNTIFS(K:K,K1247,G:G,G1247)),1)</f>
        <v>36</v>
      </c>
      <c r="I1248" s="12" t="s">
        <v>17</v>
      </c>
      <c r="J1248" s="12" t="s">
        <v>1275</v>
      </c>
      <c r="K1248" s="12" t="s">
        <v>1276</v>
      </c>
      <c r="L1248" s="12"/>
      <c r="M1248" s="13"/>
    </row>
    <row r="1249" s="1" customFormat="1" spans="1:13">
      <c r="A1249" s="12">
        <v>179</v>
      </c>
      <c r="B1249" s="13" t="s">
        <v>1312</v>
      </c>
      <c r="C1249" s="24">
        <v>2023080629</v>
      </c>
      <c r="D1249" s="26" t="s">
        <v>49</v>
      </c>
      <c r="E1249" s="13">
        <v>29</v>
      </c>
      <c r="F1249" s="12" t="s">
        <v>16</v>
      </c>
      <c r="G1249" s="15">
        <v>105.28</v>
      </c>
      <c r="H1249" s="15">
        <f>IF(K1249=K1248,IF(G1249=G1248,H1248,H1248+COUNTIFS(K:K,K1248,G:G,G1248)),1)</f>
        <v>37</v>
      </c>
      <c r="I1249" s="12" t="s">
        <v>17</v>
      </c>
      <c r="J1249" s="12" t="s">
        <v>1275</v>
      </c>
      <c r="K1249" s="12" t="s">
        <v>1276</v>
      </c>
      <c r="L1249" s="12"/>
      <c r="M1249" s="13"/>
    </row>
    <row r="1250" s="1" customFormat="1" spans="1:13">
      <c r="A1250" s="12">
        <v>155</v>
      </c>
      <c r="B1250" s="13" t="s">
        <v>1313</v>
      </c>
      <c r="C1250" s="24">
        <v>2023080605</v>
      </c>
      <c r="D1250" s="26" t="s">
        <v>49</v>
      </c>
      <c r="E1250" s="26" t="s">
        <v>65</v>
      </c>
      <c r="F1250" s="12" t="s">
        <v>16</v>
      </c>
      <c r="G1250" s="15">
        <v>104.88</v>
      </c>
      <c r="H1250" s="15">
        <f>IF(K1250=K1249,IF(G1250=G1249,H1249,H1249+COUNTIFS(K:K,K1249,G:G,G1249)),1)</f>
        <v>38</v>
      </c>
      <c r="I1250" s="12" t="s">
        <v>17</v>
      </c>
      <c r="J1250" s="12" t="s">
        <v>1275</v>
      </c>
      <c r="K1250" s="12" t="s">
        <v>1276</v>
      </c>
      <c r="L1250" s="12"/>
      <c r="M1250" s="13"/>
    </row>
    <row r="1251" s="1" customFormat="1" spans="1:13">
      <c r="A1251" s="12">
        <v>161</v>
      </c>
      <c r="B1251" s="13" t="s">
        <v>442</v>
      </c>
      <c r="C1251" s="24">
        <v>2023080611</v>
      </c>
      <c r="D1251" s="26" t="s">
        <v>49</v>
      </c>
      <c r="E1251" s="26" t="s">
        <v>86</v>
      </c>
      <c r="F1251" s="12" t="s">
        <v>16</v>
      </c>
      <c r="G1251" s="15">
        <v>104.7</v>
      </c>
      <c r="H1251" s="15">
        <f>IF(K1251=K1250,IF(G1251=G1250,H1250,H1250+COUNTIFS(K:K,K1250,G:G,G1250)),1)</f>
        <v>39</v>
      </c>
      <c r="I1251" s="12" t="s">
        <v>17</v>
      </c>
      <c r="J1251" s="12" t="s">
        <v>1275</v>
      </c>
      <c r="K1251" s="12" t="s">
        <v>1276</v>
      </c>
      <c r="L1251" s="12"/>
      <c r="M1251" s="13"/>
    </row>
    <row r="1252" s="1" customFormat="1" spans="1:13">
      <c r="A1252" s="12">
        <v>97</v>
      </c>
      <c r="B1252" s="13" t="s">
        <v>1314</v>
      </c>
      <c r="C1252" s="23">
        <v>2023080407</v>
      </c>
      <c r="D1252" s="26" t="s">
        <v>28</v>
      </c>
      <c r="E1252" s="26" t="s">
        <v>98</v>
      </c>
      <c r="F1252" s="12" t="s">
        <v>16</v>
      </c>
      <c r="G1252" s="15">
        <v>104.62</v>
      </c>
      <c r="H1252" s="15">
        <f>IF(K1252=K1251,IF(G1252=G1251,H1251,H1251+COUNTIFS(K:K,K1251,G:G,G1251)),1)</f>
        <v>40</v>
      </c>
      <c r="I1252" s="12" t="s">
        <v>17</v>
      </c>
      <c r="J1252" s="12" t="s">
        <v>1275</v>
      </c>
      <c r="K1252" s="12" t="s">
        <v>1276</v>
      </c>
      <c r="L1252" s="12"/>
      <c r="M1252" s="13"/>
    </row>
    <row r="1253" s="1" customFormat="1" spans="1:13">
      <c r="A1253" s="12">
        <v>135</v>
      </c>
      <c r="B1253" s="13" t="s">
        <v>1315</v>
      </c>
      <c r="C1253" s="23">
        <v>2023080515</v>
      </c>
      <c r="D1253" s="26" t="s">
        <v>65</v>
      </c>
      <c r="E1253" s="26" t="s">
        <v>102</v>
      </c>
      <c r="F1253" s="12" t="s">
        <v>16</v>
      </c>
      <c r="G1253" s="15">
        <v>104.46</v>
      </c>
      <c r="H1253" s="15">
        <f>IF(K1253=K1252,IF(G1253=G1252,H1252,H1252+COUNTIFS(K:K,K1252,G:G,G1252)),1)</f>
        <v>41</v>
      </c>
      <c r="I1253" s="12" t="s">
        <v>17</v>
      </c>
      <c r="J1253" s="12" t="s">
        <v>1275</v>
      </c>
      <c r="K1253" s="12" t="s">
        <v>1276</v>
      </c>
      <c r="L1253" s="12"/>
      <c r="M1253" s="13"/>
    </row>
    <row r="1254" s="1" customFormat="1" spans="1:13">
      <c r="A1254" s="12">
        <v>147</v>
      </c>
      <c r="B1254" s="13" t="s">
        <v>1316</v>
      </c>
      <c r="C1254" s="23">
        <v>2023080527</v>
      </c>
      <c r="D1254" s="26" t="s">
        <v>65</v>
      </c>
      <c r="E1254" s="26" t="s">
        <v>37</v>
      </c>
      <c r="F1254" s="12" t="s">
        <v>16</v>
      </c>
      <c r="G1254" s="15">
        <v>104.36</v>
      </c>
      <c r="H1254" s="15">
        <f>IF(K1254=K1253,IF(G1254=G1253,H1253,H1253+COUNTIFS(K:K,K1253,G:G,G1253)),1)</f>
        <v>42</v>
      </c>
      <c r="I1254" s="12" t="s">
        <v>17</v>
      </c>
      <c r="J1254" s="12" t="s">
        <v>1275</v>
      </c>
      <c r="K1254" s="12" t="s">
        <v>1276</v>
      </c>
      <c r="L1254" s="12"/>
      <c r="M1254" s="13"/>
    </row>
    <row r="1255" s="1" customFormat="1" spans="1:13">
      <c r="A1255" s="12">
        <v>102</v>
      </c>
      <c r="B1255" s="13" t="s">
        <v>1317</v>
      </c>
      <c r="C1255" s="23">
        <v>2023080412</v>
      </c>
      <c r="D1255" s="26" t="s">
        <v>28</v>
      </c>
      <c r="E1255" s="26" t="s">
        <v>73</v>
      </c>
      <c r="F1255" s="12" t="s">
        <v>16</v>
      </c>
      <c r="G1255" s="15">
        <v>104.03</v>
      </c>
      <c r="H1255" s="15">
        <f>IF(K1255=K1254,IF(G1255=G1254,H1254,H1254+COUNTIFS(K:K,K1254,G:G,G1254)),1)</f>
        <v>43</v>
      </c>
      <c r="I1255" s="12" t="s">
        <v>17</v>
      </c>
      <c r="J1255" s="12" t="s">
        <v>1275</v>
      </c>
      <c r="K1255" s="12" t="s">
        <v>1276</v>
      </c>
      <c r="L1255" s="12"/>
      <c r="M1255" s="13"/>
    </row>
    <row r="1256" s="1" customFormat="1" spans="1:13">
      <c r="A1256" s="12">
        <v>104</v>
      </c>
      <c r="B1256" s="13" t="s">
        <v>1318</v>
      </c>
      <c r="C1256" s="23">
        <v>2023080414</v>
      </c>
      <c r="D1256" s="26" t="s">
        <v>28</v>
      </c>
      <c r="E1256" s="26" t="s">
        <v>34</v>
      </c>
      <c r="F1256" s="12" t="s">
        <v>16</v>
      </c>
      <c r="G1256" s="15">
        <v>104.03</v>
      </c>
      <c r="H1256" s="15">
        <f>IF(K1256=K1255,IF(G1256=G1255,H1255,H1255+COUNTIFS(K:K,K1255,G:G,G1255)),1)</f>
        <v>43</v>
      </c>
      <c r="I1256" s="12" t="s">
        <v>17</v>
      </c>
      <c r="J1256" s="12" t="s">
        <v>1275</v>
      </c>
      <c r="K1256" s="12" t="s">
        <v>1276</v>
      </c>
      <c r="L1256" s="12"/>
      <c r="M1256" s="13"/>
    </row>
    <row r="1257" s="1" customFormat="1" spans="1:13">
      <c r="A1257" s="12">
        <v>169</v>
      </c>
      <c r="B1257" s="13" t="s">
        <v>1319</v>
      </c>
      <c r="C1257" s="24">
        <v>2023080619</v>
      </c>
      <c r="D1257" s="26" t="s">
        <v>49</v>
      </c>
      <c r="E1257" s="26" t="s">
        <v>63</v>
      </c>
      <c r="F1257" s="12" t="s">
        <v>16</v>
      </c>
      <c r="G1257" s="15">
        <v>103.95</v>
      </c>
      <c r="H1257" s="15">
        <f>IF(K1257=K1256,IF(G1257=G1256,H1256,H1256+COUNTIFS(K:K,K1256,G:G,G1256)),1)</f>
        <v>45</v>
      </c>
      <c r="I1257" s="12" t="s">
        <v>17</v>
      </c>
      <c r="J1257" s="12" t="s">
        <v>1275</v>
      </c>
      <c r="K1257" s="12" t="s">
        <v>1276</v>
      </c>
      <c r="L1257" s="12"/>
      <c r="M1257" s="13"/>
    </row>
    <row r="1258" s="1" customFormat="1" spans="1:13">
      <c r="A1258" s="12">
        <v>93</v>
      </c>
      <c r="B1258" s="13" t="s">
        <v>1320</v>
      </c>
      <c r="C1258" s="23">
        <v>2023080403</v>
      </c>
      <c r="D1258" s="26" t="s">
        <v>28</v>
      </c>
      <c r="E1258" s="26" t="s">
        <v>26</v>
      </c>
      <c r="F1258" s="12" t="s">
        <v>16</v>
      </c>
      <c r="G1258" s="15">
        <v>103.86</v>
      </c>
      <c r="H1258" s="15">
        <f>IF(K1258=K1257,IF(G1258=G1257,H1257,H1257+COUNTIFS(K:K,K1257,G:G,G1257)),1)</f>
        <v>46</v>
      </c>
      <c r="I1258" s="12" t="s">
        <v>17</v>
      </c>
      <c r="J1258" s="12" t="s">
        <v>1275</v>
      </c>
      <c r="K1258" s="12" t="s">
        <v>1276</v>
      </c>
      <c r="L1258" s="12"/>
      <c r="M1258" s="13"/>
    </row>
    <row r="1259" s="1" customFormat="1" spans="1:13">
      <c r="A1259" s="12">
        <v>123</v>
      </c>
      <c r="B1259" s="13" t="s">
        <v>1321</v>
      </c>
      <c r="C1259" s="23">
        <v>2023080503</v>
      </c>
      <c r="D1259" s="26" t="s">
        <v>65</v>
      </c>
      <c r="E1259" s="26" t="s">
        <v>26</v>
      </c>
      <c r="F1259" s="12" t="s">
        <v>16</v>
      </c>
      <c r="G1259" s="15">
        <v>103.71</v>
      </c>
      <c r="H1259" s="15">
        <f>IF(K1259=K1258,IF(G1259=G1258,H1258,H1258+COUNTIFS(K:K,K1258,G:G,G1258)),1)</f>
        <v>47</v>
      </c>
      <c r="I1259" s="12" t="s">
        <v>17</v>
      </c>
      <c r="J1259" s="12" t="s">
        <v>1275</v>
      </c>
      <c r="K1259" s="12" t="s">
        <v>1276</v>
      </c>
      <c r="L1259" s="12"/>
      <c r="M1259" s="13"/>
    </row>
    <row r="1260" s="1" customFormat="1" spans="1:13">
      <c r="A1260" s="12">
        <v>143</v>
      </c>
      <c r="B1260" s="13" t="s">
        <v>897</v>
      </c>
      <c r="C1260" s="23">
        <v>2023080523</v>
      </c>
      <c r="D1260" s="26" t="s">
        <v>65</v>
      </c>
      <c r="E1260" s="26" t="s">
        <v>55</v>
      </c>
      <c r="F1260" s="12" t="s">
        <v>16</v>
      </c>
      <c r="G1260" s="15">
        <v>103.63</v>
      </c>
      <c r="H1260" s="15">
        <f>IF(K1260=K1259,IF(G1260=G1259,H1259,H1259+COUNTIFS(K:K,K1259,G:G,G1259)),1)</f>
        <v>48</v>
      </c>
      <c r="I1260" s="12" t="s">
        <v>17</v>
      </c>
      <c r="J1260" s="12" t="s">
        <v>1275</v>
      </c>
      <c r="K1260" s="12" t="s">
        <v>1276</v>
      </c>
      <c r="L1260" s="12"/>
      <c r="M1260" s="13"/>
    </row>
    <row r="1261" s="1" customFormat="1" spans="1:13">
      <c r="A1261" s="12">
        <v>162</v>
      </c>
      <c r="B1261" s="13" t="s">
        <v>1322</v>
      </c>
      <c r="C1261" s="24">
        <v>2023080612</v>
      </c>
      <c r="D1261" s="26" t="s">
        <v>49</v>
      </c>
      <c r="E1261" s="26" t="s">
        <v>73</v>
      </c>
      <c r="F1261" s="12" t="s">
        <v>16</v>
      </c>
      <c r="G1261" s="15">
        <v>103.44</v>
      </c>
      <c r="H1261" s="15">
        <f>IF(K1261=K1260,IF(G1261=G1260,H1260,H1260+COUNTIFS(K:K,K1260,G:G,G1260)),1)</f>
        <v>49</v>
      </c>
      <c r="I1261" s="12" t="s">
        <v>17</v>
      </c>
      <c r="J1261" s="12" t="s">
        <v>1275</v>
      </c>
      <c r="K1261" s="12" t="s">
        <v>1276</v>
      </c>
      <c r="L1261" s="12"/>
      <c r="M1261" s="13"/>
    </row>
    <row r="1262" s="1" customFormat="1" spans="1:13">
      <c r="A1262" s="12">
        <v>153</v>
      </c>
      <c r="B1262" s="13" t="s">
        <v>1323</v>
      </c>
      <c r="C1262" s="24">
        <v>2023080603</v>
      </c>
      <c r="D1262" s="26" t="s">
        <v>49</v>
      </c>
      <c r="E1262" s="26" t="s">
        <v>26</v>
      </c>
      <c r="F1262" s="12" t="s">
        <v>16</v>
      </c>
      <c r="G1262" s="15">
        <v>103.28</v>
      </c>
      <c r="H1262" s="15">
        <f>IF(K1262=K1261,IF(G1262=G1261,H1261,H1261+COUNTIFS(K:K,K1261,G:G,G1261)),1)</f>
        <v>50</v>
      </c>
      <c r="I1262" s="12" t="s">
        <v>17</v>
      </c>
      <c r="J1262" s="12" t="s">
        <v>1275</v>
      </c>
      <c r="K1262" s="12" t="s">
        <v>1276</v>
      </c>
      <c r="L1262" s="12"/>
      <c r="M1262" s="13"/>
    </row>
    <row r="1263" s="1" customFormat="1" spans="1:13">
      <c r="A1263" s="12">
        <v>120</v>
      </c>
      <c r="B1263" s="13" t="s">
        <v>1324</v>
      </c>
      <c r="C1263" s="23">
        <v>2023080430</v>
      </c>
      <c r="D1263" s="26" t="s">
        <v>28</v>
      </c>
      <c r="E1263" s="13">
        <v>30</v>
      </c>
      <c r="F1263" s="12" t="s">
        <v>16</v>
      </c>
      <c r="G1263" s="15">
        <v>103.12</v>
      </c>
      <c r="H1263" s="15">
        <f>IF(K1263=K1262,IF(G1263=G1262,H1262,H1262+COUNTIFS(K:K,K1262,G:G,G1262)),1)</f>
        <v>51</v>
      </c>
      <c r="I1263" s="12" t="s">
        <v>17</v>
      </c>
      <c r="J1263" s="12" t="s">
        <v>1275</v>
      </c>
      <c r="K1263" s="12" t="s">
        <v>1276</v>
      </c>
      <c r="L1263" s="12"/>
      <c r="M1263" s="13"/>
    </row>
    <row r="1264" s="1" customFormat="1" spans="1:13">
      <c r="A1264" s="12">
        <v>166</v>
      </c>
      <c r="B1264" s="13" t="s">
        <v>1325</v>
      </c>
      <c r="C1264" s="24">
        <v>2023080616</v>
      </c>
      <c r="D1264" s="26" t="s">
        <v>49</v>
      </c>
      <c r="E1264" s="26" t="s">
        <v>69</v>
      </c>
      <c r="F1264" s="12" t="s">
        <v>16</v>
      </c>
      <c r="G1264" s="15">
        <v>103.11</v>
      </c>
      <c r="H1264" s="15">
        <f>IF(K1264=K1263,IF(G1264=G1263,H1263,H1263+COUNTIFS(K:K,K1263,G:G,G1263)),1)</f>
        <v>52</v>
      </c>
      <c r="I1264" s="12" t="s">
        <v>17</v>
      </c>
      <c r="J1264" s="12" t="s">
        <v>1275</v>
      </c>
      <c r="K1264" s="12" t="s">
        <v>1276</v>
      </c>
      <c r="L1264" s="12"/>
      <c r="M1264" s="13"/>
    </row>
    <row r="1265" s="1" customFormat="1" spans="1:13">
      <c r="A1265" s="12">
        <v>133</v>
      </c>
      <c r="B1265" s="13" t="s">
        <v>429</v>
      </c>
      <c r="C1265" s="23">
        <v>2023080513</v>
      </c>
      <c r="D1265" s="26" t="s">
        <v>65</v>
      </c>
      <c r="E1265" s="26" t="s">
        <v>88</v>
      </c>
      <c r="F1265" s="12" t="s">
        <v>16</v>
      </c>
      <c r="G1265" s="15">
        <v>103.04</v>
      </c>
      <c r="H1265" s="15">
        <f>IF(K1265=K1264,IF(G1265=G1264,H1264,H1264+COUNTIFS(K:K,K1264,G:G,G1264)),1)</f>
        <v>53</v>
      </c>
      <c r="I1265" s="12" t="s">
        <v>17</v>
      </c>
      <c r="J1265" s="12" t="s">
        <v>1275</v>
      </c>
      <c r="K1265" s="12" t="s">
        <v>1276</v>
      </c>
      <c r="L1265" s="12"/>
      <c r="M1265" s="13"/>
    </row>
    <row r="1266" s="1" customFormat="1" spans="1:13">
      <c r="A1266" s="12">
        <v>174</v>
      </c>
      <c r="B1266" s="13" t="s">
        <v>1326</v>
      </c>
      <c r="C1266" s="24">
        <v>2023080624</v>
      </c>
      <c r="D1266" s="26" t="s">
        <v>49</v>
      </c>
      <c r="E1266" s="26" t="s">
        <v>22</v>
      </c>
      <c r="F1266" s="12" t="s">
        <v>16</v>
      </c>
      <c r="G1266" s="15">
        <v>102.85</v>
      </c>
      <c r="H1266" s="15">
        <f>IF(K1266=K1265,IF(G1266=G1265,H1265,H1265+COUNTIFS(K:K,K1265,G:G,G1265)),1)</f>
        <v>54</v>
      </c>
      <c r="I1266" s="12" t="s">
        <v>17</v>
      </c>
      <c r="J1266" s="12" t="s">
        <v>1275</v>
      </c>
      <c r="K1266" s="12" t="s">
        <v>1276</v>
      </c>
      <c r="L1266" s="12"/>
      <c r="M1266" s="13"/>
    </row>
    <row r="1267" s="1" customFormat="1" spans="1:13">
      <c r="A1267" s="12">
        <v>165</v>
      </c>
      <c r="B1267" s="13" t="s">
        <v>1327</v>
      </c>
      <c r="C1267" s="24">
        <v>2023080615</v>
      </c>
      <c r="D1267" s="26" t="s">
        <v>49</v>
      </c>
      <c r="E1267" s="26" t="s">
        <v>102</v>
      </c>
      <c r="F1267" s="12" t="s">
        <v>16</v>
      </c>
      <c r="G1267" s="15">
        <v>102.12</v>
      </c>
      <c r="H1267" s="15">
        <f>IF(K1267=K1266,IF(G1267=G1266,H1266,H1266+COUNTIFS(K:K,K1266,G:G,G1266)),1)</f>
        <v>55</v>
      </c>
      <c r="I1267" s="12" t="s">
        <v>17</v>
      </c>
      <c r="J1267" s="12" t="s">
        <v>1275</v>
      </c>
      <c r="K1267" s="12" t="s">
        <v>1276</v>
      </c>
      <c r="L1267" s="12"/>
      <c r="M1267" s="13"/>
    </row>
    <row r="1268" s="1" customFormat="1" spans="1:13">
      <c r="A1268" s="12">
        <v>176</v>
      </c>
      <c r="B1268" s="13" t="s">
        <v>1328</v>
      </c>
      <c r="C1268" s="24">
        <v>2023080626</v>
      </c>
      <c r="D1268" s="26" t="s">
        <v>49</v>
      </c>
      <c r="E1268" s="26" t="s">
        <v>32</v>
      </c>
      <c r="F1268" s="12" t="s">
        <v>16</v>
      </c>
      <c r="G1268" s="15">
        <v>101.8</v>
      </c>
      <c r="H1268" s="15">
        <f>IF(K1268=K1267,IF(G1268=G1267,H1267,H1267+COUNTIFS(K:K,K1267,G:G,G1267)),1)</f>
        <v>56</v>
      </c>
      <c r="I1268" s="12" t="s">
        <v>17</v>
      </c>
      <c r="J1268" s="12" t="s">
        <v>1275</v>
      </c>
      <c r="K1268" s="12" t="s">
        <v>1276</v>
      </c>
      <c r="L1268" s="12"/>
      <c r="M1268" s="13"/>
    </row>
    <row r="1269" s="1" customFormat="1" spans="1:13">
      <c r="A1269" s="12">
        <v>181</v>
      </c>
      <c r="B1269" s="13" t="s">
        <v>1329</v>
      </c>
      <c r="C1269" s="24">
        <v>2023080701</v>
      </c>
      <c r="D1269" s="26" t="s">
        <v>98</v>
      </c>
      <c r="E1269" s="26" t="s">
        <v>43</v>
      </c>
      <c r="F1269" s="12" t="s">
        <v>16</v>
      </c>
      <c r="G1269" s="15">
        <v>101.79</v>
      </c>
      <c r="H1269" s="15">
        <f>IF(K1269=K1268,IF(G1269=G1268,H1268,H1268+COUNTIFS(K:K,K1268,G:G,G1268)),1)</f>
        <v>57</v>
      </c>
      <c r="I1269" s="12" t="s">
        <v>17</v>
      </c>
      <c r="J1269" s="12" t="s">
        <v>1275</v>
      </c>
      <c r="K1269" s="12" t="s">
        <v>1276</v>
      </c>
      <c r="L1269" s="12"/>
      <c r="M1269" s="13"/>
    </row>
    <row r="1270" s="1" customFormat="1" spans="1:13">
      <c r="A1270" s="12">
        <v>98</v>
      </c>
      <c r="B1270" s="13" t="s">
        <v>1330</v>
      </c>
      <c r="C1270" s="23">
        <v>2023080408</v>
      </c>
      <c r="D1270" s="26" t="s">
        <v>28</v>
      </c>
      <c r="E1270" s="26" t="s">
        <v>51</v>
      </c>
      <c r="F1270" s="12" t="s">
        <v>16</v>
      </c>
      <c r="G1270" s="15">
        <v>101.55</v>
      </c>
      <c r="H1270" s="15">
        <f>IF(K1270=K1269,IF(G1270=G1269,H1269,H1269+COUNTIFS(K:K,K1269,G:G,G1269)),1)</f>
        <v>58</v>
      </c>
      <c r="I1270" s="12" t="s">
        <v>17</v>
      </c>
      <c r="J1270" s="12" t="s">
        <v>1275</v>
      </c>
      <c r="K1270" s="12" t="s">
        <v>1276</v>
      </c>
      <c r="L1270" s="12"/>
      <c r="M1270" s="13"/>
    </row>
    <row r="1271" s="1" customFormat="1" spans="1:13">
      <c r="A1271" s="12">
        <v>114</v>
      </c>
      <c r="B1271" s="13" t="s">
        <v>1331</v>
      </c>
      <c r="C1271" s="23">
        <v>2023080424</v>
      </c>
      <c r="D1271" s="26" t="s">
        <v>28</v>
      </c>
      <c r="E1271" s="26" t="s">
        <v>22</v>
      </c>
      <c r="F1271" s="12" t="s">
        <v>16</v>
      </c>
      <c r="G1271" s="15">
        <v>100.4</v>
      </c>
      <c r="H1271" s="15">
        <f>IF(K1271=K1270,IF(G1271=G1270,H1270,H1270+COUNTIFS(K:K,K1270,G:G,G1270)),1)</f>
        <v>59</v>
      </c>
      <c r="I1271" s="12" t="s">
        <v>17</v>
      </c>
      <c r="J1271" s="12" t="s">
        <v>1275</v>
      </c>
      <c r="K1271" s="12" t="s">
        <v>1276</v>
      </c>
      <c r="L1271" s="12"/>
      <c r="M1271" s="13"/>
    </row>
    <row r="1272" s="1" customFormat="1" spans="1:13">
      <c r="A1272" s="12">
        <v>125</v>
      </c>
      <c r="B1272" s="13" t="s">
        <v>1332</v>
      </c>
      <c r="C1272" s="23">
        <v>2023080505</v>
      </c>
      <c r="D1272" s="26" t="s">
        <v>65</v>
      </c>
      <c r="E1272" s="26" t="s">
        <v>65</v>
      </c>
      <c r="F1272" s="12" t="s">
        <v>16</v>
      </c>
      <c r="G1272" s="15">
        <v>100.22</v>
      </c>
      <c r="H1272" s="15">
        <f>IF(K1272=K1271,IF(G1272=G1271,H1271,H1271+COUNTIFS(K:K,K1271,G:G,G1271)),1)</f>
        <v>60</v>
      </c>
      <c r="I1272" s="12" t="s">
        <v>17</v>
      </c>
      <c r="J1272" s="12" t="s">
        <v>1275</v>
      </c>
      <c r="K1272" s="12" t="s">
        <v>1276</v>
      </c>
      <c r="L1272" s="12"/>
      <c r="M1272" s="13"/>
    </row>
    <row r="1273" s="1" customFormat="1" spans="1:13">
      <c r="A1273" s="12">
        <v>134</v>
      </c>
      <c r="B1273" s="13" t="s">
        <v>1333</v>
      </c>
      <c r="C1273" s="23">
        <v>2023080514</v>
      </c>
      <c r="D1273" s="26" t="s">
        <v>65</v>
      </c>
      <c r="E1273" s="26" t="s">
        <v>34</v>
      </c>
      <c r="F1273" s="12" t="s">
        <v>16</v>
      </c>
      <c r="G1273" s="15">
        <v>99.87</v>
      </c>
      <c r="H1273" s="15">
        <f>IF(K1273=K1272,IF(G1273=G1272,H1272,H1272+COUNTIFS(K:K,K1272,G:G,G1272)),1)</f>
        <v>61</v>
      </c>
      <c r="I1273" s="12" t="s">
        <v>17</v>
      </c>
      <c r="J1273" s="12" t="s">
        <v>1275</v>
      </c>
      <c r="K1273" s="12" t="s">
        <v>1276</v>
      </c>
      <c r="L1273" s="12"/>
      <c r="M1273" s="13"/>
    </row>
    <row r="1274" s="1" customFormat="1" spans="1:13">
      <c r="A1274" s="12">
        <v>140</v>
      </c>
      <c r="B1274" s="13" t="s">
        <v>1334</v>
      </c>
      <c r="C1274" s="23">
        <v>2023080520</v>
      </c>
      <c r="D1274" s="26" t="s">
        <v>65</v>
      </c>
      <c r="E1274" s="26" t="s">
        <v>71</v>
      </c>
      <c r="F1274" s="12" t="s">
        <v>16</v>
      </c>
      <c r="G1274" s="15">
        <v>99.7</v>
      </c>
      <c r="H1274" s="15">
        <f>IF(K1274=K1273,IF(G1274=G1273,H1273,H1273+COUNTIFS(K:K,K1273,G:G,G1273)),1)</f>
        <v>62</v>
      </c>
      <c r="I1274" s="12" t="s">
        <v>17</v>
      </c>
      <c r="J1274" s="12" t="s">
        <v>1275</v>
      </c>
      <c r="K1274" s="12" t="s">
        <v>1276</v>
      </c>
      <c r="L1274" s="12"/>
      <c r="M1274" s="13"/>
    </row>
    <row r="1275" s="1" customFormat="1" spans="1:13">
      <c r="A1275" s="12">
        <v>84</v>
      </c>
      <c r="B1275" s="13" t="s">
        <v>1335</v>
      </c>
      <c r="C1275" s="23">
        <v>2023080324</v>
      </c>
      <c r="D1275" s="26" t="s">
        <v>26</v>
      </c>
      <c r="E1275" s="26" t="s">
        <v>22</v>
      </c>
      <c r="F1275" s="12" t="s">
        <v>16</v>
      </c>
      <c r="G1275" s="15">
        <v>99.13</v>
      </c>
      <c r="H1275" s="15">
        <f>IF(K1275=K1274,IF(G1275=G1274,H1274,H1274+COUNTIFS(K:K,K1274,G:G,G1274)),1)</f>
        <v>63</v>
      </c>
      <c r="I1275" s="12" t="s">
        <v>17</v>
      </c>
      <c r="J1275" s="12" t="s">
        <v>1275</v>
      </c>
      <c r="K1275" s="12" t="s">
        <v>1276</v>
      </c>
      <c r="L1275" s="12"/>
      <c r="M1275" s="13"/>
    </row>
    <row r="1276" s="1" customFormat="1" spans="1:13">
      <c r="A1276" s="12">
        <v>106</v>
      </c>
      <c r="B1276" s="13" t="s">
        <v>1336</v>
      </c>
      <c r="C1276" s="23">
        <v>2023080416</v>
      </c>
      <c r="D1276" s="26" t="s">
        <v>28</v>
      </c>
      <c r="E1276" s="26" t="s">
        <v>69</v>
      </c>
      <c r="F1276" s="12" t="s">
        <v>16</v>
      </c>
      <c r="G1276" s="15">
        <v>98.89</v>
      </c>
      <c r="H1276" s="15">
        <f>IF(K1276=K1275,IF(G1276=G1275,H1275,H1275+COUNTIFS(K:K,K1275,G:G,G1275)),1)</f>
        <v>64</v>
      </c>
      <c r="I1276" s="12" t="s">
        <v>17</v>
      </c>
      <c r="J1276" s="12" t="s">
        <v>1275</v>
      </c>
      <c r="K1276" s="12" t="s">
        <v>1276</v>
      </c>
      <c r="L1276" s="12"/>
      <c r="M1276" s="13"/>
    </row>
    <row r="1277" s="1" customFormat="1" spans="1:13">
      <c r="A1277" s="12">
        <v>151</v>
      </c>
      <c r="B1277" s="13" t="s">
        <v>1337</v>
      </c>
      <c r="C1277" s="24">
        <v>2023080601</v>
      </c>
      <c r="D1277" s="26" t="s">
        <v>49</v>
      </c>
      <c r="E1277" s="26" t="s">
        <v>43</v>
      </c>
      <c r="F1277" s="12" t="s">
        <v>16</v>
      </c>
      <c r="G1277" s="15">
        <v>98.7</v>
      </c>
      <c r="H1277" s="15">
        <f>IF(K1277=K1276,IF(G1277=G1276,H1276,H1276+COUNTIFS(K:K,K1276,G:G,G1276)),1)</f>
        <v>65</v>
      </c>
      <c r="I1277" s="12" t="s">
        <v>17</v>
      </c>
      <c r="J1277" s="12" t="s">
        <v>1275</v>
      </c>
      <c r="K1277" s="12" t="s">
        <v>1276</v>
      </c>
      <c r="L1277" s="12"/>
      <c r="M1277" s="13"/>
    </row>
    <row r="1278" s="1" customFormat="1" spans="1:13">
      <c r="A1278" s="12">
        <v>170</v>
      </c>
      <c r="B1278" s="13" t="s">
        <v>1338</v>
      </c>
      <c r="C1278" s="24">
        <v>2023080620</v>
      </c>
      <c r="D1278" s="26" t="s">
        <v>49</v>
      </c>
      <c r="E1278" s="26" t="s">
        <v>71</v>
      </c>
      <c r="F1278" s="12" t="s">
        <v>16</v>
      </c>
      <c r="G1278" s="15">
        <v>98.54</v>
      </c>
      <c r="H1278" s="15">
        <f>IF(K1278=K1277,IF(G1278=G1277,H1277,H1277+COUNTIFS(K:K,K1277,G:G,G1277)),1)</f>
        <v>66</v>
      </c>
      <c r="I1278" s="12" t="s">
        <v>17</v>
      </c>
      <c r="J1278" s="12" t="s">
        <v>1275</v>
      </c>
      <c r="K1278" s="12" t="s">
        <v>1276</v>
      </c>
      <c r="L1278" s="12"/>
      <c r="M1278" s="13"/>
    </row>
    <row r="1279" s="1" customFormat="1" spans="1:13">
      <c r="A1279" s="12">
        <v>118</v>
      </c>
      <c r="B1279" s="13" t="s">
        <v>1339</v>
      </c>
      <c r="C1279" s="23">
        <v>2023080428</v>
      </c>
      <c r="D1279" s="26" t="s">
        <v>28</v>
      </c>
      <c r="E1279" s="13">
        <v>28</v>
      </c>
      <c r="F1279" s="12" t="s">
        <v>16</v>
      </c>
      <c r="G1279" s="15">
        <v>98.46</v>
      </c>
      <c r="H1279" s="15">
        <f>IF(K1279=K1278,IF(G1279=G1278,H1278,H1278+COUNTIFS(K:K,K1278,G:G,G1278)),1)</f>
        <v>67</v>
      </c>
      <c r="I1279" s="12" t="s">
        <v>17</v>
      </c>
      <c r="J1279" s="12" t="s">
        <v>1275</v>
      </c>
      <c r="K1279" s="12" t="s">
        <v>1276</v>
      </c>
      <c r="L1279" s="12"/>
      <c r="M1279" s="13"/>
    </row>
    <row r="1280" s="1" customFormat="1" spans="1:13">
      <c r="A1280" s="12">
        <v>127</v>
      </c>
      <c r="B1280" s="13" t="s">
        <v>1340</v>
      </c>
      <c r="C1280" s="23">
        <v>2023080507</v>
      </c>
      <c r="D1280" s="26" t="s">
        <v>65</v>
      </c>
      <c r="E1280" s="26" t="s">
        <v>98</v>
      </c>
      <c r="F1280" s="12" t="s">
        <v>16</v>
      </c>
      <c r="G1280" s="15">
        <v>98.31</v>
      </c>
      <c r="H1280" s="15">
        <f>IF(K1280=K1279,IF(G1280=G1279,H1279,H1279+COUNTIFS(K:K,K1279,G:G,G1279)),1)</f>
        <v>68</v>
      </c>
      <c r="I1280" s="12" t="s">
        <v>17</v>
      </c>
      <c r="J1280" s="12" t="s">
        <v>1275</v>
      </c>
      <c r="K1280" s="12" t="s">
        <v>1276</v>
      </c>
      <c r="L1280" s="12"/>
      <c r="M1280" s="13"/>
    </row>
    <row r="1281" s="1" customFormat="1" spans="1:13">
      <c r="A1281" s="12">
        <v>146</v>
      </c>
      <c r="B1281" s="13" t="s">
        <v>1341</v>
      </c>
      <c r="C1281" s="23">
        <v>2023080526</v>
      </c>
      <c r="D1281" s="26" t="s">
        <v>65</v>
      </c>
      <c r="E1281" s="26" t="s">
        <v>32</v>
      </c>
      <c r="F1281" s="12" t="s">
        <v>16</v>
      </c>
      <c r="G1281" s="15">
        <v>97.62</v>
      </c>
      <c r="H1281" s="15">
        <f>IF(K1281=K1280,IF(G1281=G1280,H1280,H1280+COUNTIFS(K:K,K1280,G:G,G1280)),1)</f>
        <v>69</v>
      </c>
      <c r="I1281" s="12" t="s">
        <v>17</v>
      </c>
      <c r="J1281" s="12" t="s">
        <v>1275</v>
      </c>
      <c r="K1281" s="12" t="s">
        <v>1276</v>
      </c>
      <c r="L1281" s="12"/>
      <c r="M1281" s="13"/>
    </row>
    <row r="1282" s="1" customFormat="1" spans="1:13">
      <c r="A1282" s="12">
        <v>109</v>
      </c>
      <c r="B1282" s="13" t="s">
        <v>1342</v>
      </c>
      <c r="C1282" s="23">
        <v>2023080419</v>
      </c>
      <c r="D1282" s="26" t="s">
        <v>28</v>
      </c>
      <c r="E1282" s="26" t="s">
        <v>63</v>
      </c>
      <c r="F1282" s="12" t="s">
        <v>16</v>
      </c>
      <c r="G1282" s="15">
        <v>95.37</v>
      </c>
      <c r="H1282" s="15">
        <f>IF(K1282=K1281,IF(G1282=G1281,H1281,H1281+COUNTIFS(K:K,K1281,G:G,G1281)),1)</f>
        <v>70</v>
      </c>
      <c r="I1282" s="12" t="s">
        <v>17</v>
      </c>
      <c r="J1282" s="12" t="s">
        <v>1275</v>
      </c>
      <c r="K1282" s="12" t="s">
        <v>1276</v>
      </c>
      <c r="L1282" s="12"/>
      <c r="M1282" s="13"/>
    </row>
    <row r="1283" s="1" customFormat="1" spans="1:13">
      <c r="A1283" s="12">
        <v>117</v>
      </c>
      <c r="B1283" s="13" t="s">
        <v>1343</v>
      </c>
      <c r="C1283" s="23">
        <v>2023080427</v>
      </c>
      <c r="D1283" s="26" t="s">
        <v>28</v>
      </c>
      <c r="E1283" s="26" t="s">
        <v>37</v>
      </c>
      <c r="F1283" s="12" t="s">
        <v>16</v>
      </c>
      <c r="G1283" s="15">
        <v>94.89</v>
      </c>
      <c r="H1283" s="15">
        <f>IF(K1283=K1282,IF(G1283=G1282,H1282,H1282+COUNTIFS(K:K,K1282,G:G,G1282)),1)</f>
        <v>71</v>
      </c>
      <c r="I1283" s="12" t="s">
        <v>17</v>
      </c>
      <c r="J1283" s="12" t="s">
        <v>1275</v>
      </c>
      <c r="K1283" s="12" t="s">
        <v>1276</v>
      </c>
      <c r="L1283" s="12"/>
      <c r="M1283" s="13"/>
    </row>
    <row r="1284" s="1" customFormat="1" spans="1:13">
      <c r="A1284" s="12">
        <v>108</v>
      </c>
      <c r="B1284" s="13" t="s">
        <v>1344</v>
      </c>
      <c r="C1284" s="23">
        <v>2023080418</v>
      </c>
      <c r="D1284" s="26" t="s">
        <v>28</v>
      </c>
      <c r="E1284" s="26" t="s">
        <v>47</v>
      </c>
      <c r="F1284" s="12" t="s">
        <v>16</v>
      </c>
      <c r="G1284" s="15">
        <v>94.21</v>
      </c>
      <c r="H1284" s="15">
        <f>IF(K1284=K1283,IF(G1284=G1283,H1283,H1283+COUNTIFS(K:K,K1283,G:G,G1283)),1)</f>
        <v>72</v>
      </c>
      <c r="I1284" s="12" t="s">
        <v>17</v>
      </c>
      <c r="J1284" s="12" t="s">
        <v>1275</v>
      </c>
      <c r="K1284" s="12" t="s">
        <v>1276</v>
      </c>
      <c r="L1284" s="12"/>
      <c r="M1284" s="13"/>
    </row>
    <row r="1285" s="1" customFormat="1" spans="1:13">
      <c r="A1285" s="12">
        <v>131</v>
      </c>
      <c r="B1285" s="13" t="s">
        <v>1345</v>
      </c>
      <c r="C1285" s="23">
        <v>2023080511</v>
      </c>
      <c r="D1285" s="26" t="s">
        <v>65</v>
      </c>
      <c r="E1285" s="26" t="s">
        <v>86</v>
      </c>
      <c r="F1285" s="12" t="s">
        <v>16</v>
      </c>
      <c r="G1285" s="15">
        <v>93.76</v>
      </c>
      <c r="H1285" s="15">
        <f>IF(K1285=K1284,IF(G1285=G1284,H1284,H1284+COUNTIFS(K:K,K1284,G:G,G1284)),1)</f>
        <v>73</v>
      </c>
      <c r="I1285" s="12" t="s">
        <v>17</v>
      </c>
      <c r="J1285" s="12" t="s">
        <v>1275</v>
      </c>
      <c r="K1285" s="12" t="s">
        <v>1276</v>
      </c>
      <c r="L1285" s="12"/>
      <c r="M1285" s="13"/>
    </row>
    <row r="1286" s="1" customFormat="1" spans="1:13">
      <c r="A1286" s="12">
        <v>141</v>
      </c>
      <c r="B1286" s="13" t="s">
        <v>1346</v>
      </c>
      <c r="C1286" s="23">
        <v>2023080521</v>
      </c>
      <c r="D1286" s="26" t="s">
        <v>65</v>
      </c>
      <c r="E1286" s="26" t="s">
        <v>84</v>
      </c>
      <c r="F1286" s="12" t="s">
        <v>16</v>
      </c>
      <c r="G1286" s="15">
        <v>93.61</v>
      </c>
      <c r="H1286" s="15">
        <f>IF(K1286=K1285,IF(G1286=G1285,H1285,H1285+COUNTIFS(K:K,K1285,G:G,G1285)),1)</f>
        <v>74</v>
      </c>
      <c r="I1286" s="12" t="s">
        <v>17</v>
      </c>
      <c r="J1286" s="12" t="s">
        <v>1275</v>
      </c>
      <c r="K1286" s="12" t="s">
        <v>1276</v>
      </c>
      <c r="L1286" s="12"/>
      <c r="M1286" s="13"/>
    </row>
    <row r="1287" s="1" customFormat="1" spans="1:13">
      <c r="A1287" s="12">
        <v>132</v>
      </c>
      <c r="B1287" s="13" t="s">
        <v>1347</v>
      </c>
      <c r="C1287" s="23">
        <v>2023080512</v>
      </c>
      <c r="D1287" s="26" t="s">
        <v>65</v>
      </c>
      <c r="E1287" s="26" t="s">
        <v>73</v>
      </c>
      <c r="F1287" s="12" t="s">
        <v>16</v>
      </c>
      <c r="G1287" s="15">
        <v>93.36</v>
      </c>
      <c r="H1287" s="15">
        <f>IF(K1287=K1286,IF(G1287=G1286,H1286,H1286+COUNTIFS(K:K,K1286,G:G,G1286)),1)</f>
        <v>75</v>
      </c>
      <c r="I1287" s="12" t="s">
        <v>17</v>
      </c>
      <c r="J1287" s="12" t="s">
        <v>1275</v>
      </c>
      <c r="K1287" s="12" t="s">
        <v>1276</v>
      </c>
      <c r="L1287" s="12"/>
      <c r="M1287" s="13"/>
    </row>
    <row r="1288" s="1" customFormat="1" spans="1:13">
      <c r="A1288" s="12">
        <v>171</v>
      </c>
      <c r="B1288" s="13" t="s">
        <v>1348</v>
      </c>
      <c r="C1288" s="24">
        <v>2023080621</v>
      </c>
      <c r="D1288" s="26" t="s">
        <v>49</v>
      </c>
      <c r="E1288" s="26" t="s">
        <v>84</v>
      </c>
      <c r="F1288" s="12" t="s">
        <v>16</v>
      </c>
      <c r="G1288" s="15">
        <v>92.86</v>
      </c>
      <c r="H1288" s="15">
        <f>IF(K1288=K1287,IF(G1288=G1287,H1287,H1287+COUNTIFS(K:K,K1287,G:G,G1287)),1)</f>
        <v>76</v>
      </c>
      <c r="I1288" s="12" t="s">
        <v>17</v>
      </c>
      <c r="J1288" s="12" t="s">
        <v>1275</v>
      </c>
      <c r="K1288" s="12" t="s">
        <v>1276</v>
      </c>
      <c r="L1288" s="12"/>
      <c r="M1288" s="13"/>
    </row>
    <row r="1289" s="1" customFormat="1" spans="1:13">
      <c r="A1289" s="12">
        <v>185</v>
      </c>
      <c r="B1289" s="13" t="s">
        <v>1349</v>
      </c>
      <c r="C1289" s="24">
        <v>2023080705</v>
      </c>
      <c r="D1289" s="26" t="s">
        <v>98</v>
      </c>
      <c r="E1289" s="26" t="s">
        <v>65</v>
      </c>
      <c r="F1289" s="12" t="s">
        <v>16</v>
      </c>
      <c r="G1289" s="15">
        <v>92.76</v>
      </c>
      <c r="H1289" s="15">
        <f>IF(K1289=K1288,IF(G1289=G1288,H1288,H1288+COUNTIFS(K:K,K1288,G:G,G1288)),1)</f>
        <v>77</v>
      </c>
      <c r="I1289" s="12" t="s">
        <v>17</v>
      </c>
      <c r="J1289" s="12" t="s">
        <v>1275</v>
      </c>
      <c r="K1289" s="12" t="s">
        <v>1276</v>
      </c>
      <c r="L1289" s="12"/>
      <c r="M1289" s="13"/>
    </row>
    <row r="1290" s="1" customFormat="1" spans="1:13">
      <c r="A1290" s="12">
        <v>158</v>
      </c>
      <c r="B1290" s="13" t="s">
        <v>1350</v>
      </c>
      <c r="C1290" s="24">
        <v>2023080608</v>
      </c>
      <c r="D1290" s="26" t="s">
        <v>49</v>
      </c>
      <c r="E1290" s="26" t="s">
        <v>51</v>
      </c>
      <c r="F1290" s="12" t="s">
        <v>16</v>
      </c>
      <c r="G1290" s="15">
        <v>92.3</v>
      </c>
      <c r="H1290" s="15">
        <f>IF(K1290=K1289,IF(G1290=G1289,H1289,H1289+COUNTIFS(K:K,K1289,G:G,G1289)),1)</f>
        <v>78</v>
      </c>
      <c r="I1290" s="12" t="s">
        <v>17</v>
      </c>
      <c r="J1290" s="12" t="s">
        <v>1275</v>
      </c>
      <c r="K1290" s="12" t="s">
        <v>1276</v>
      </c>
      <c r="L1290" s="12"/>
      <c r="M1290" s="13"/>
    </row>
    <row r="1291" s="1" customFormat="1" spans="1:13">
      <c r="A1291" s="12">
        <v>142</v>
      </c>
      <c r="B1291" s="13" t="s">
        <v>1351</v>
      </c>
      <c r="C1291" s="23">
        <v>2023080522</v>
      </c>
      <c r="D1291" s="26" t="s">
        <v>65</v>
      </c>
      <c r="E1291" s="26" t="s">
        <v>80</v>
      </c>
      <c r="F1291" s="12" t="s">
        <v>16</v>
      </c>
      <c r="G1291" s="15">
        <v>92.21</v>
      </c>
      <c r="H1291" s="15">
        <f>IF(K1291=K1290,IF(G1291=G1290,H1290,H1290+COUNTIFS(K:K,K1290,G:G,G1290)),1)</f>
        <v>79</v>
      </c>
      <c r="I1291" s="12" t="s">
        <v>17</v>
      </c>
      <c r="J1291" s="12" t="s">
        <v>1275</v>
      </c>
      <c r="K1291" s="12" t="s">
        <v>1276</v>
      </c>
      <c r="L1291" s="12"/>
      <c r="M1291" s="13"/>
    </row>
    <row r="1292" s="1" customFormat="1" spans="1:13">
      <c r="A1292" s="12">
        <v>156</v>
      </c>
      <c r="B1292" s="13" t="s">
        <v>1352</v>
      </c>
      <c r="C1292" s="24">
        <v>2023080606</v>
      </c>
      <c r="D1292" s="26" t="s">
        <v>49</v>
      </c>
      <c r="E1292" s="26" t="s">
        <v>49</v>
      </c>
      <c r="F1292" s="12" t="s">
        <v>16</v>
      </c>
      <c r="G1292" s="15">
        <v>92.02</v>
      </c>
      <c r="H1292" s="15">
        <f>IF(K1292=K1291,IF(G1292=G1291,H1291,H1291+COUNTIFS(K:K,K1291,G:G,G1291)),1)</f>
        <v>80</v>
      </c>
      <c r="I1292" s="12" t="s">
        <v>17</v>
      </c>
      <c r="J1292" s="12" t="s">
        <v>1275</v>
      </c>
      <c r="K1292" s="12" t="s">
        <v>1276</v>
      </c>
      <c r="L1292" s="12"/>
      <c r="M1292" s="13"/>
    </row>
    <row r="1293" s="1" customFormat="1" spans="1:13">
      <c r="A1293" s="12">
        <v>182</v>
      </c>
      <c r="B1293" s="13" t="s">
        <v>1353</v>
      </c>
      <c r="C1293" s="24">
        <v>2023080702</v>
      </c>
      <c r="D1293" s="26" t="s">
        <v>98</v>
      </c>
      <c r="E1293" s="26" t="s">
        <v>24</v>
      </c>
      <c r="F1293" s="12" t="s">
        <v>16</v>
      </c>
      <c r="G1293" s="15">
        <v>91.98</v>
      </c>
      <c r="H1293" s="15">
        <f>IF(K1293=K1292,IF(G1293=G1292,H1292,H1292+COUNTIFS(K:K,K1292,G:G,G1292)),1)</f>
        <v>81</v>
      </c>
      <c r="I1293" s="12" t="s">
        <v>17</v>
      </c>
      <c r="J1293" s="12" t="s">
        <v>1275</v>
      </c>
      <c r="K1293" s="12" t="s">
        <v>1276</v>
      </c>
      <c r="L1293" s="12"/>
      <c r="M1293" s="13"/>
    </row>
    <row r="1294" s="1" customFormat="1" spans="1:13">
      <c r="A1294" s="12">
        <v>167</v>
      </c>
      <c r="B1294" s="13" t="s">
        <v>1354</v>
      </c>
      <c r="C1294" s="24">
        <v>2023080617</v>
      </c>
      <c r="D1294" s="26" t="s">
        <v>49</v>
      </c>
      <c r="E1294" s="26" t="s">
        <v>109</v>
      </c>
      <c r="F1294" s="12" t="s">
        <v>16</v>
      </c>
      <c r="G1294" s="15">
        <v>90.79</v>
      </c>
      <c r="H1294" s="15">
        <f>IF(K1294=K1293,IF(G1294=G1293,H1293,H1293+COUNTIFS(K:K,K1293,G:G,G1293)),1)</f>
        <v>82</v>
      </c>
      <c r="I1294" s="12" t="s">
        <v>17</v>
      </c>
      <c r="J1294" s="12" t="s">
        <v>1275</v>
      </c>
      <c r="K1294" s="12" t="s">
        <v>1276</v>
      </c>
      <c r="L1294" s="12"/>
      <c r="M1294" s="13"/>
    </row>
    <row r="1295" s="1" customFormat="1" spans="1:13">
      <c r="A1295" s="12">
        <v>136</v>
      </c>
      <c r="B1295" s="13" t="s">
        <v>1355</v>
      </c>
      <c r="C1295" s="23">
        <v>2023080516</v>
      </c>
      <c r="D1295" s="26" t="s">
        <v>65</v>
      </c>
      <c r="E1295" s="26" t="s">
        <v>69</v>
      </c>
      <c r="F1295" s="12" t="s">
        <v>16</v>
      </c>
      <c r="G1295" s="15">
        <v>90.62</v>
      </c>
      <c r="H1295" s="15">
        <f>IF(K1295=K1294,IF(G1295=G1294,H1294,H1294+COUNTIFS(K:K,K1294,G:G,G1294)),1)</f>
        <v>83</v>
      </c>
      <c r="I1295" s="12" t="s">
        <v>17</v>
      </c>
      <c r="J1295" s="12" t="s">
        <v>1275</v>
      </c>
      <c r="K1295" s="12" t="s">
        <v>1276</v>
      </c>
      <c r="L1295" s="12"/>
      <c r="M1295" s="13"/>
    </row>
    <row r="1296" s="1" customFormat="1" spans="1:13">
      <c r="A1296" s="12">
        <v>163</v>
      </c>
      <c r="B1296" s="13" t="s">
        <v>1356</v>
      </c>
      <c r="C1296" s="24">
        <v>2023080613</v>
      </c>
      <c r="D1296" s="26" t="s">
        <v>49</v>
      </c>
      <c r="E1296" s="26" t="s">
        <v>88</v>
      </c>
      <c r="F1296" s="12" t="s">
        <v>16</v>
      </c>
      <c r="G1296" s="15">
        <v>89.54</v>
      </c>
      <c r="H1296" s="15">
        <f>IF(K1296=K1295,IF(G1296=G1295,H1295,H1295+COUNTIFS(K:K,K1295,G:G,G1295)),1)</f>
        <v>84</v>
      </c>
      <c r="I1296" s="12" t="s">
        <v>17</v>
      </c>
      <c r="J1296" s="12" t="s">
        <v>1275</v>
      </c>
      <c r="K1296" s="12" t="s">
        <v>1276</v>
      </c>
      <c r="L1296" s="12"/>
      <c r="M1296" s="13"/>
    </row>
    <row r="1297" s="1" customFormat="1" spans="1:13">
      <c r="A1297" s="12">
        <v>186</v>
      </c>
      <c r="B1297" s="13" t="s">
        <v>1357</v>
      </c>
      <c r="C1297" s="24">
        <v>2023080706</v>
      </c>
      <c r="D1297" s="26" t="s">
        <v>98</v>
      </c>
      <c r="E1297" s="26" t="s">
        <v>49</v>
      </c>
      <c r="F1297" s="12" t="s">
        <v>16</v>
      </c>
      <c r="G1297" s="15">
        <v>89.52</v>
      </c>
      <c r="H1297" s="15">
        <f>IF(K1297=K1296,IF(G1297=G1296,H1296,H1296+COUNTIFS(K:K,K1296,G:G,G1296)),1)</f>
        <v>85</v>
      </c>
      <c r="I1297" s="12" t="s">
        <v>17</v>
      </c>
      <c r="J1297" s="12" t="s">
        <v>1275</v>
      </c>
      <c r="K1297" s="12" t="s">
        <v>1276</v>
      </c>
      <c r="L1297" s="12"/>
      <c r="M1297" s="13"/>
    </row>
    <row r="1298" s="1" customFormat="1" spans="1:13">
      <c r="A1298" s="12">
        <v>121</v>
      </c>
      <c r="B1298" s="13" t="s">
        <v>1358</v>
      </c>
      <c r="C1298" s="23">
        <v>2023080501</v>
      </c>
      <c r="D1298" s="26" t="s">
        <v>65</v>
      </c>
      <c r="E1298" s="26" t="s">
        <v>43</v>
      </c>
      <c r="F1298" s="12" t="s">
        <v>16</v>
      </c>
      <c r="G1298" s="15">
        <v>88.45</v>
      </c>
      <c r="H1298" s="15">
        <f>IF(K1298=K1297,IF(G1298=G1297,H1297,H1297+COUNTIFS(K:K,K1297,G:G,G1297)),1)</f>
        <v>86</v>
      </c>
      <c r="I1298" s="12" t="s">
        <v>17</v>
      </c>
      <c r="J1298" s="12" t="s">
        <v>1275</v>
      </c>
      <c r="K1298" s="12" t="s">
        <v>1276</v>
      </c>
      <c r="L1298" s="12"/>
      <c r="M1298" s="13"/>
    </row>
    <row r="1299" s="1" customFormat="1" spans="1:13">
      <c r="A1299" s="12">
        <v>160</v>
      </c>
      <c r="B1299" s="13" t="s">
        <v>1359</v>
      </c>
      <c r="C1299" s="24">
        <v>2023080610</v>
      </c>
      <c r="D1299" s="26" t="s">
        <v>49</v>
      </c>
      <c r="E1299" s="26" t="s">
        <v>45</v>
      </c>
      <c r="F1299" s="12" t="s">
        <v>16</v>
      </c>
      <c r="G1299" s="15">
        <v>87.85</v>
      </c>
      <c r="H1299" s="15">
        <f>IF(K1299=K1298,IF(G1299=G1298,H1298,H1298+COUNTIFS(K:K,K1298,G:G,G1298)),1)</f>
        <v>87</v>
      </c>
      <c r="I1299" s="12" t="s">
        <v>17</v>
      </c>
      <c r="J1299" s="12" t="s">
        <v>1275</v>
      </c>
      <c r="K1299" s="12" t="s">
        <v>1276</v>
      </c>
      <c r="L1299" s="12"/>
      <c r="M1299" s="13"/>
    </row>
    <row r="1300" s="1" customFormat="1" spans="1:13">
      <c r="A1300" s="12">
        <v>177</v>
      </c>
      <c r="B1300" s="13" t="s">
        <v>1360</v>
      </c>
      <c r="C1300" s="24">
        <v>2023080627</v>
      </c>
      <c r="D1300" s="26" t="s">
        <v>49</v>
      </c>
      <c r="E1300" s="26" t="s">
        <v>37</v>
      </c>
      <c r="F1300" s="12" t="s">
        <v>16</v>
      </c>
      <c r="G1300" s="15">
        <v>87.46</v>
      </c>
      <c r="H1300" s="15">
        <f>IF(K1300=K1299,IF(G1300=G1299,H1299,H1299+COUNTIFS(K:K,K1299,G:G,G1299)),1)</f>
        <v>88</v>
      </c>
      <c r="I1300" s="12" t="s">
        <v>17</v>
      </c>
      <c r="J1300" s="12" t="s">
        <v>1275</v>
      </c>
      <c r="K1300" s="12" t="s">
        <v>1276</v>
      </c>
      <c r="L1300" s="12"/>
      <c r="M1300" s="13"/>
    </row>
    <row r="1301" s="1" customFormat="1" spans="1:13">
      <c r="A1301" s="12">
        <v>139</v>
      </c>
      <c r="B1301" s="13" t="s">
        <v>1361</v>
      </c>
      <c r="C1301" s="23">
        <v>2023080519</v>
      </c>
      <c r="D1301" s="26" t="s">
        <v>65</v>
      </c>
      <c r="E1301" s="26" t="s">
        <v>63</v>
      </c>
      <c r="F1301" s="12" t="s">
        <v>16</v>
      </c>
      <c r="G1301" s="15">
        <v>86.7</v>
      </c>
      <c r="H1301" s="15">
        <f>IF(K1301=K1300,IF(G1301=G1300,H1300,H1300+COUNTIFS(K:K,K1300,G:G,G1300)),1)</f>
        <v>89</v>
      </c>
      <c r="I1301" s="12" t="s">
        <v>17</v>
      </c>
      <c r="J1301" s="12" t="s">
        <v>1275</v>
      </c>
      <c r="K1301" s="12" t="s">
        <v>1276</v>
      </c>
      <c r="L1301" s="12"/>
      <c r="M1301" s="13"/>
    </row>
    <row r="1302" s="1" customFormat="1" spans="1:13">
      <c r="A1302" s="12">
        <v>149</v>
      </c>
      <c r="B1302" s="13" t="s">
        <v>1362</v>
      </c>
      <c r="C1302" s="23">
        <v>2023080529</v>
      </c>
      <c r="D1302" s="26" t="s">
        <v>65</v>
      </c>
      <c r="E1302" s="13">
        <v>29</v>
      </c>
      <c r="F1302" s="12" t="s">
        <v>16</v>
      </c>
      <c r="G1302" s="15">
        <v>85.88</v>
      </c>
      <c r="H1302" s="15">
        <f>IF(K1302=K1301,IF(G1302=G1301,H1301,H1301+COUNTIFS(K:K,K1301,G:G,G1301)),1)</f>
        <v>90</v>
      </c>
      <c r="I1302" s="12" t="s">
        <v>17</v>
      </c>
      <c r="J1302" s="12" t="s">
        <v>1275</v>
      </c>
      <c r="K1302" s="12" t="s">
        <v>1276</v>
      </c>
      <c r="L1302" s="12"/>
      <c r="M1302" s="13"/>
    </row>
    <row r="1303" s="1" customFormat="1" spans="1:13">
      <c r="A1303" s="12">
        <v>172</v>
      </c>
      <c r="B1303" s="13" t="s">
        <v>1363</v>
      </c>
      <c r="C1303" s="24">
        <v>2023080622</v>
      </c>
      <c r="D1303" s="26" t="s">
        <v>49</v>
      </c>
      <c r="E1303" s="26" t="s">
        <v>80</v>
      </c>
      <c r="F1303" s="12" t="s">
        <v>16</v>
      </c>
      <c r="G1303" s="15">
        <v>85.7</v>
      </c>
      <c r="H1303" s="15">
        <f>IF(K1303=K1302,IF(G1303=G1302,H1302,H1302+COUNTIFS(K:K,K1302,G:G,G1302)),1)</f>
        <v>91</v>
      </c>
      <c r="I1303" s="12" t="s">
        <v>17</v>
      </c>
      <c r="J1303" s="12" t="s">
        <v>1275</v>
      </c>
      <c r="K1303" s="12" t="s">
        <v>1276</v>
      </c>
      <c r="L1303" s="12"/>
      <c r="M1303" s="13"/>
    </row>
    <row r="1304" s="1" customFormat="1" spans="1:13">
      <c r="A1304" s="12">
        <v>101</v>
      </c>
      <c r="B1304" s="13" t="s">
        <v>1364</v>
      </c>
      <c r="C1304" s="23">
        <v>2023080411</v>
      </c>
      <c r="D1304" s="26" t="s">
        <v>28</v>
      </c>
      <c r="E1304" s="26" t="s">
        <v>86</v>
      </c>
      <c r="F1304" s="12" t="s">
        <v>16</v>
      </c>
      <c r="G1304" s="15">
        <v>84.32</v>
      </c>
      <c r="H1304" s="15">
        <f>IF(K1304=K1303,IF(G1304=G1303,H1303,H1303+COUNTIFS(K:K,K1303,G:G,G1303)),1)</f>
        <v>92</v>
      </c>
      <c r="I1304" s="12" t="s">
        <v>17</v>
      </c>
      <c r="J1304" s="12" t="s">
        <v>1275</v>
      </c>
      <c r="K1304" s="12" t="s">
        <v>1276</v>
      </c>
      <c r="L1304" s="12"/>
      <c r="M1304" s="13"/>
    </row>
    <row r="1305" s="1" customFormat="1" spans="1:13">
      <c r="A1305" s="12">
        <v>187</v>
      </c>
      <c r="B1305" s="13" t="s">
        <v>1365</v>
      </c>
      <c r="C1305" s="24">
        <v>2023080707</v>
      </c>
      <c r="D1305" s="26" t="s">
        <v>98</v>
      </c>
      <c r="E1305" s="26" t="s">
        <v>98</v>
      </c>
      <c r="F1305" s="12" t="s">
        <v>16</v>
      </c>
      <c r="G1305" s="15">
        <v>83.54</v>
      </c>
      <c r="H1305" s="15">
        <f>IF(K1305=K1304,IF(G1305=G1304,H1304,H1304+COUNTIFS(K:K,K1304,G:G,G1304)),1)</f>
        <v>93</v>
      </c>
      <c r="I1305" s="12" t="s">
        <v>17</v>
      </c>
      <c r="J1305" s="12" t="s">
        <v>1275</v>
      </c>
      <c r="K1305" s="12" t="s">
        <v>1276</v>
      </c>
      <c r="L1305" s="12"/>
      <c r="M1305" s="13"/>
    </row>
    <row r="1306" s="1" customFormat="1" spans="1:13">
      <c r="A1306" s="12">
        <v>124</v>
      </c>
      <c r="B1306" s="13" t="s">
        <v>1366</v>
      </c>
      <c r="C1306" s="23">
        <v>2023080504</v>
      </c>
      <c r="D1306" s="26" t="s">
        <v>65</v>
      </c>
      <c r="E1306" s="26" t="s">
        <v>28</v>
      </c>
      <c r="F1306" s="12" t="s">
        <v>16</v>
      </c>
      <c r="G1306" s="15">
        <v>83.32</v>
      </c>
      <c r="H1306" s="15">
        <f>IF(K1306=K1305,IF(G1306=G1305,H1305,H1305+COUNTIFS(K:K,K1305,G:G,G1305)),1)</f>
        <v>94</v>
      </c>
      <c r="I1306" s="12" t="s">
        <v>17</v>
      </c>
      <c r="J1306" s="12" t="s">
        <v>1275</v>
      </c>
      <c r="K1306" s="12" t="s">
        <v>1276</v>
      </c>
      <c r="L1306" s="12"/>
      <c r="M1306" s="13"/>
    </row>
    <row r="1307" s="1" customFormat="1" spans="1:13">
      <c r="A1307" s="12">
        <v>148</v>
      </c>
      <c r="B1307" s="13" t="s">
        <v>1367</v>
      </c>
      <c r="C1307" s="23">
        <v>2023080528</v>
      </c>
      <c r="D1307" s="26" t="s">
        <v>65</v>
      </c>
      <c r="E1307" s="13">
        <v>28</v>
      </c>
      <c r="F1307" s="12" t="s">
        <v>16</v>
      </c>
      <c r="G1307" s="15">
        <v>78.21</v>
      </c>
      <c r="H1307" s="15">
        <f>IF(K1307=K1306,IF(G1307=G1306,H1306,H1306+COUNTIFS(K:K,K1306,G:G,G1306)),1)</f>
        <v>95</v>
      </c>
      <c r="I1307" s="12" t="s">
        <v>17</v>
      </c>
      <c r="J1307" s="12" t="s">
        <v>1275</v>
      </c>
      <c r="K1307" s="12" t="s">
        <v>1276</v>
      </c>
      <c r="L1307" s="12"/>
      <c r="M1307" s="13"/>
    </row>
    <row r="1308" s="1" customFormat="1" spans="1:13">
      <c r="A1308" s="12">
        <v>157</v>
      </c>
      <c r="B1308" s="13" t="s">
        <v>1368</v>
      </c>
      <c r="C1308" s="24">
        <v>2023080607</v>
      </c>
      <c r="D1308" s="26" t="s">
        <v>49</v>
      </c>
      <c r="E1308" s="26" t="s">
        <v>98</v>
      </c>
      <c r="F1308" s="12" t="s">
        <v>16</v>
      </c>
      <c r="G1308" s="15">
        <v>76.38</v>
      </c>
      <c r="H1308" s="15">
        <f>IF(K1308=K1307,IF(G1308=G1307,H1307,H1307+COUNTIFS(K:K,K1307,G:G,G1307)),1)</f>
        <v>96</v>
      </c>
      <c r="I1308" s="12" t="s">
        <v>17</v>
      </c>
      <c r="J1308" s="12" t="s">
        <v>1275</v>
      </c>
      <c r="K1308" s="12" t="s">
        <v>1276</v>
      </c>
      <c r="L1308" s="12"/>
      <c r="M1308" s="13"/>
    </row>
    <row r="1309" s="1" customFormat="1" spans="1:13">
      <c r="A1309" s="12">
        <v>180</v>
      </c>
      <c r="B1309" s="13" t="s">
        <v>1369</v>
      </c>
      <c r="C1309" s="24">
        <v>2023080630</v>
      </c>
      <c r="D1309" s="26" t="s">
        <v>49</v>
      </c>
      <c r="E1309" s="13">
        <v>30</v>
      </c>
      <c r="F1309" s="12" t="s">
        <v>16</v>
      </c>
      <c r="G1309" s="15">
        <v>76.02</v>
      </c>
      <c r="H1309" s="15">
        <f>IF(K1309=K1308,IF(G1309=G1308,H1308,H1308+COUNTIFS(K:K,K1308,G:G,G1308)),1)</f>
        <v>97</v>
      </c>
      <c r="I1309" s="12" t="s">
        <v>17</v>
      </c>
      <c r="J1309" s="12" t="s">
        <v>1275</v>
      </c>
      <c r="K1309" s="12" t="s">
        <v>1276</v>
      </c>
      <c r="L1309" s="12"/>
      <c r="M1309" s="13"/>
    </row>
    <row r="1310" s="1" customFormat="1" spans="1:13">
      <c r="A1310" s="12">
        <v>82</v>
      </c>
      <c r="B1310" s="13" t="s">
        <v>1370</v>
      </c>
      <c r="C1310" s="23">
        <v>2023080322</v>
      </c>
      <c r="D1310" s="26" t="s">
        <v>26</v>
      </c>
      <c r="E1310" s="26" t="s">
        <v>80</v>
      </c>
      <c r="F1310" s="12" t="s">
        <v>16</v>
      </c>
      <c r="G1310" s="15">
        <v>0</v>
      </c>
      <c r="H1310" s="15">
        <f>IF(K1310=K1309,IF(G1310=G1309,H1309,H1309+COUNTIFS(K:K,K1309,G:G,G1309)),1)</f>
        <v>98</v>
      </c>
      <c r="I1310" s="12" t="s">
        <v>17</v>
      </c>
      <c r="J1310" s="12" t="s">
        <v>1275</v>
      </c>
      <c r="K1310" s="12" t="s">
        <v>1276</v>
      </c>
      <c r="L1310" s="12"/>
      <c r="M1310" s="12" t="s">
        <v>110</v>
      </c>
    </row>
    <row r="1311" s="1" customFormat="1" spans="1:13">
      <c r="A1311" s="12">
        <v>83</v>
      </c>
      <c r="B1311" s="13" t="s">
        <v>1371</v>
      </c>
      <c r="C1311" s="23">
        <v>2023080323</v>
      </c>
      <c r="D1311" s="26" t="s">
        <v>26</v>
      </c>
      <c r="E1311" s="26" t="s">
        <v>55</v>
      </c>
      <c r="F1311" s="12" t="s">
        <v>16</v>
      </c>
      <c r="G1311" s="15">
        <v>0</v>
      </c>
      <c r="H1311" s="15">
        <f>IF(K1311=K1310,IF(G1311=G1310,H1310,H1310+COUNTIFS(K:K,K1310,G:G,G1310)),1)</f>
        <v>98</v>
      </c>
      <c r="I1311" s="12" t="s">
        <v>17</v>
      </c>
      <c r="J1311" s="12" t="s">
        <v>1275</v>
      </c>
      <c r="K1311" s="12" t="s">
        <v>1276</v>
      </c>
      <c r="L1311" s="12"/>
      <c r="M1311" s="12" t="s">
        <v>110</v>
      </c>
    </row>
    <row r="1312" s="1" customFormat="1" spans="1:13">
      <c r="A1312" s="12">
        <v>86</v>
      </c>
      <c r="B1312" s="13" t="s">
        <v>1372</v>
      </c>
      <c r="C1312" s="23">
        <v>2023080326</v>
      </c>
      <c r="D1312" s="26" t="s">
        <v>26</v>
      </c>
      <c r="E1312" s="26" t="s">
        <v>32</v>
      </c>
      <c r="F1312" s="12" t="s">
        <v>16</v>
      </c>
      <c r="G1312" s="15">
        <v>0</v>
      </c>
      <c r="H1312" s="15">
        <f>IF(K1312=K1311,IF(G1312=G1311,H1311,H1311+COUNTIFS(K:K,K1311,G:G,G1311)),1)</f>
        <v>98</v>
      </c>
      <c r="I1312" s="12" t="s">
        <v>17</v>
      </c>
      <c r="J1312" s="12" t="s">
        <v>1275</v>
      </c>
      <c r="K1312" s="12" t="s">
        <v>1276</v>
      </c>
      <c r="L1312" s="12"/>
      <c r="M1312" s="12" t="s">
        <v>110</v>
      </c>
    </row>
    <row r="1313" s="1" customFormat="1" spans="1:13">
      <c r="A1313" s="12">
        <v>95</v>
      </c>
      <c r="B1313" s="13" t="s">
        <v>1373</v>
      </c>
      <c r="C1313" s="23">
        <v>2023080405</v>
      </c>
      <c r="D1313" s="26" t="s">
        <v>28</v>
      </c>
      <c r="E1313" s="26" t="s">
        <v>65</v>
      </c>
      <c r="F1313" s="12" t="s">
        <v>16</v>
      </c>
      <c r="G1313" s="15">
        <v>0</v>
      </c>
      <c r="H1313" s="15">
        <f>IF(K1313=K1312,IF(G1313=G1312,H1312,H1312+COUNTIFS(K:K,K1312,G:G,G1312)),1)</f>
        <v>98</v>
      </c>
      <c r="I1313" s="12" t="s">
        <v>17</v>
      </c>
      <c r="J1313" s="12" t="s">
        <v>1275</v>
      </c>
      <c r="K1313" s="12" t="s">
        <v>1276</v>
      </c>
      <c r="L1313" s="12"/>
      <c r="M1313" s="12" t="s">
        <v>110</v>
      </c>
    </row>
    <row r="1314" s="1" customFormat="1" spans="1:13">
      <c r="A1314" s="12">
        <v>99</v>
      </c>
      <c r="B1314" s="13" t="s">
        <v>1374</v>
      </c>
      <c r="C1314" s="23">
        <v>2023080409</v>
      </c>
      <c r="D1314" s="26" t="s">
        <v>28</v>
      </c>
      <c r="E1314" s="26" t="s">
        <v>30</v>
      </c>
      <c r="F1314" s="12" t="s">
        <v>16</v>
      </c>
      <c r="G1314" s="15">
        <v>0</v>
      </c>
      <c r="H1314" s="15">
        <f>IF(K1314=K1313,IF(G1314=G1313,H1313,H1313+COUNTIFS(K:K,K1313,G:G,G1313)),1)</f>
        <v>98</v>
      </c>
      <c r="I1314" s="12" t="s">
        <v>17</v>
      </c>
      <c r="J1314" s="12" t="s">
        <v>1275</v>
      </c>
      <c r="K1314" s="12" t="s">
        <v>1276</v>
      </c>
      <c r="L1314" s="12"/>
      <c r="M1314" s="12" t="s">
        <v>110</v>
      </c>
    </row>
    <row r="1315" s="1" customFormat="1" spans="1:13">
      <c r="A1315" s="12">
        <v>100</v>
      </c>
      <c r="B1315" s="13" t="s">
        <v>600</v>
      </c>
      <c r="C1315" s="23">
        <v>2023080410</v>
      </c>
      <c r="D1315" s="26" t="s">
        <v>28</v>
      </c>
      <c r="E1315" s="26" t="s">
        <v>45</v>
      </c>
      <c r="F1315" s="12" t="s">
        <v>16</v>
      </c>
      <c r="G1315" s="15">
        <v>0</v>
      </c>
      <c r="H1315" s="15">
        <f>IF(K1315=K1314,IF(G1315=G1314,H1314,H1314+COUNTIFS(K:K,K1314,G:G,G1314)),1)</f>
        <v>98</v>
      </c>
      <c r="I1315" s="12" t="s">
        <v>17</v>
      </c>
      <c r="J1315" s="12" t="s">
        <v>1275</v>
      </c>
      <c r="K1315" s="12" t="s">
        <v>1276</v>
      </c>
      <c r="L1315" s="12"/>
      <c r="M1315" s="12" t="s">
        <v>110</v>
      </c>
    </row>
    <row r="1316" s="1" customFormat="1" spans="1:13">
      <c r="A1316" s="12">
        <v>107</v>
      </c>
      <c r="B1316" s="13" t="s">
        <v>1375</v>
      </c>
      <c r="C1316" s="23">
        <v>2023080417</v>
      </c>
      <c r="D1316" s="26" t="s">
        <v>28</v>
      </c>
      <c r="E1316" s="26" t="s">
        <v>109</v>
      </c>
      <c r="F1316" s="12" t="s">
        <v>16</v>
      </c>
      <c r="G1316" s="15">
        <v>0</v>
      </c>
      <c r="H1316" s="15">
        <f>IF(K1316=K1315,IF(G1316=G1315,H1315,H1315+COUNTIFS(K:K,K1315,G:G,G1315)),1)</f>
        <v>98</v>
      </c>
      <c r="I1316" s="12" t="s">
        <v>17</v>
      </c>
      <c r="J1316" s="12" t="s">
        <v>1275</v>
      </c>
      <c r="K1316" s="12" t="s">
        <v>1276</v>
      </c>
      <c r="L1316" s="12"/>
      <c r="M1316" s="12" t="s">
        <v>110</v>
      </c>
    </row>
    <row r="1317" s="1" customFormat="1" spans="1:13">
      <c r="A1317" s="12">
        <v>113</v>
      </c>
      <c r="B1317" s="13" t="s">
        <v>1084</v>
      </c>
      <c r="C1317" s="23">
        <v>2023080423</v>
      </c>
      <c r="D1317" s="26" t="s">
        <v>28</v>
      </c>
      <c r="E1317" s="26" t="s">
        <v>55</v>
      </c>
      <c r="F1317" s="12" t="s">
        <v>16</v>
      </c>
      <c r="G1317" s="15">
        <v>0</v>
      </c>
      <c r="H1317" s="15">
        <f>IF(K1317=K1316,IF(G1317=G1316,H1316,H1316+COUNTIFS(K:K,K1316,G:G,G1316)),1)</f>
        <v>98</v>
      </c>
      <c r="I1317" s="12" t="s">
        <v>17</v>
      </c>
      <c r="J1317" s="12" t="s">
        <v>1275</v>
      </c>
      <c r="K1317" s="12" t="s">
        <v>1276</v>
      </c>
      <c r="L1317" s="12"/>
      <c r="M1317" s="12" t="s">
        <v>110</v>
      </c>
    </row>
    <row r="1318" s="1" customFormat="1" spans="1:13">
      <c r="A1318" s="12">
        <v>164</v>
      </c>
      <c r="B1318" s="13" t="s">
        <v>1376</v>
      </c>
      <c r="C1318" s="24">
        <v>2023080614</v>
      </c>
      <c r="D1318" s="26" t="s">
        <v>49</v>
      </c>
      <c r="E1318" s="26" t="s">
        <v>34</v>
      </c>
      <c r="F1318" s="12" t="s">
        <v>16</v>
      </c>
      <c r="G1318" s="15">
        <v>0</v>
      </c>
      <c r="H1318" s="15">
        <f>IF(K1318=K1317,IF(G1318=G1317,H1317,H1317+COUNTIFS(K:K,K1317,G:G,G1317)),1)</f>
        <v>98</v>
      </c>
      <c r="I1318" s="12" t="s">
        <v>17</v>
      </c>
      <c r="J1318" s="12" t="s">
        <v>1275</v>
      </c>
      <c r="K1318" s="12" t="s">
        <v>1276</v>
      </c>
      <c r="L1318" s="12"/>
      <c r="M1318" s="12" t="s">
        <v>110</v>
      </c>
    </row>
    <row r="1319" s="1" customFormat="1" spans="1:13">
      <c r="A1319" s="12">
        <v>184</v>
      </c>
      <c r="B1319" s="13" t="s">
        <v>1377</v>
      </c>
      <c r="C1319" s="24">
        <v>2023080704</v>
      </c>
      <c r="D1319" s="26" t="s">
        <v>98</v>
      </c>
      <c r="E1319" s="26" t="s">
        <v>28</v>
      </c>
      <c r="F1319" s="12" t="s">
        <v>16</v>
      </c>
      <c r="G1319" s="15">
        <v>0</v>
      </c>
      <c r="H1319" s="15">
        <f>IF(K1319=K1318,IF(G1319=G1318,H1318,H1318+COUNTIFS(K:K,K1318,G:G,G1318)),1)</f>
        <v>98</v>
      </c>
      <c r="I1319" s="12" t="s">
        <v>17</v>
      </c>
      <c r="J1319" s="12" t="s">
        <v>1275</v>
      </c>
      <c r="K1319" s="12" t="s">
        <v>1276</v>
      </c>
      <c r="L1319" s="12"/>
      <c r="M1319" s="12" t="s">
        <v>110</v>
      </c>
    </row>
    <row r="1320" s="1" customFormat="1" spans="1:13">
      <c r="A1320" s="12">
        <v>285</v>
      </c>
      <c r="B1320" s="13" t="s">
        <v>1378</v>
      </c>
      <c r="C1320" s="21">
        <v>2023081015</v>
      </c>
      <c r="D1320" s="26" t="s">
        <v>45</v>
      </c>
      <c r="E1320" s="26" t="s">
        <v>102</v>
      </c>
      <c r="F1320" s="12" t="s">
        <v>16</v>
      </c>
      <c r="G1320" s="15">
        <v>120.55</v>
      </c>
      <c r="H1320" s="15">
        <f>IF(K1320=K1319,IF(G1320=G1319,H1319,H1319+COUNTIFS(K:K,K1319,G:G,G1319)),1)</f>
        <v>1</v>
      </c>
      <c r="I1320" s="12" t="s">
        <v>17</v>
      </c>
      <c r="J1320" s="12" t="s">
        <v>1379</v>
      </c>
      <c r="K1320" s="12" t="s">
        <v>1380</v>
      </c>
      <c r="L1320" s="12" t="s">
        <v>20</v>
      </c>
      <c r="M1320" s="12"/>
    </row>
    <row r="1321" s="1" customFormat="1" spans="1:13">
      <c r="A1321" s="12">
        <v>273</v>
      </c>
      <c r="B1321" s="13" t="s">
        <v>1381</v>
      </c>
      <c r="C1321" s="21">
        <v>2023081003</v>
      </c>
      <c r="D1321" s="26" t="s">
        <v>45</v>
      </c>
      <c r="E1321" s="26" t="s">
        <v>26</v>
      </c>
      <c r="F1321" s="12" t="s">
        <v>16</v>
      </c>
      <c r="G1321" s="15">
        <v>120.2</v>
      </c>
      <c r="H1321" s="15">
        <f>IF(K1321=K1320,IF(G1321=G1320,H1320,H1320+COUNTIFS(K:K,K1320,G:G,G1320)),1)</f>
        <v>2</v>
      </c>
      <c r="I1321" s="12" t="s">
        <v>17</v>
      </c>
      <c r="J1321" s="12" t="s">
        <v>1379</v>
      </c>
      <c r="K1321" s="12" t="s">
        <v>1380</v>
      </c>
      <c r="L1321" s="12" t="s">
        <v>20</v>
      </c>
      <c r="M1321" s="12"/>
    </row>
    <row r="1322" s="1" customFormat="1" spans="1:13">
      <c r="A1322" s="12">
        <v>231</v>
      </c>
      <c r="B1322" s="13" t="s">
        <v>603</v>
      </c>
      <c r="C1322" s="21">
        <v>2023080821</v>
      </c>
      <c r="D1322" s="26" t="s">
        <v>51</v>
      </c>
      <c r="E1322" s="26" t="s">
        <v>84</v>
      </c>
      <c r="F1322" s="12" t="s">
        <v>16</v>
      </c>
      <c r="G1322" s="15">
        <v>117.4</v>
      </c>
      <c r="H1322" s="15">
        <f>IF(K1322=K1321,IF(G1322=G1321,H1321,H1321+COUNTIFS(K:K,K1321,G:G,G1321)),1)</f>
        <v>3</v>
      </c>
      <c r="I1322" s="12" t="s">
        <v>17</v>
      </c>
      <c r="J1322" s="12" t="s">
        <v>1379</v>
      </c>
      <c r="K1322" s="12" t="s">
        <v>1380</v>
      </c>
      <c r="L1322" s="12" t="s">
        <v>20</v>
      </c>
      <c r="M1322" s="12"/>
    </row>
    <row r="1323" s="1" customFormat="1" spans="1:13">
      <c r="A1323" s="12">
        <v>263</v>
      </c>
      <c r="B1323" s="13" t="s">
        <v>1382</v>
      </c>
      <c r="C1323" s="21">
        <v>2023080923</v>
      </c>
      <c r="D1323" s="26" t="s">
        <v>30</v>
      </c>
      <c r="E1323" s="26" t="s">
        <v>55</v>
      </c>
      <c r="F1323" s="12" t="s">
        <v>16</v>
      </c>
      <c r="G1323" s="15">
        <v>116.55</v>
      </c>
      <c r="H1323" s="15">
        <f>IF(K1323=K1322,IF(G1323=G1322,H1322,H1322+COUNTIFS(K:K,K1322,G:G,G1322)),1)</f>
        <v>4</v>
      </c>
      <c r="I1323" s="12" t="s">
        <v>17</v>
      </c>
      <c r="J1323" s="12" t="s">
        <v>1379</v>
      </c>
      <c r="K1323" s="12" t="s">
        <v>1380</v>
      </c>
      <c r="L1323" s="12" t="s">
        <v>20</v>
      </c>
      <c r="M1323" s="12"/>
    </row>
    <row r="1324" s="1" customFormat="1" spans="1:13">
      <c r="A1324" s="12">
        <v>192</v>
      </c>
      <c r="B1324" s="13" t="s">
        <v>1383</v>
      </c>
      <c r="C1324" s="23">
        <v>2023080712</v>
      </c>
      <c r="D1324" s="26" t="s">
        <v>98</v>
      </c>
      <c r="E1324" s="26" t="s">
        <v>73</v>
      </c>
      <c r="F1324" s="12" t="s">
        <v>16</v>
      </c>
      <c r="G1324" s="15">
        <v>116.54</v>
      </c>
      <c r="H1324" s="15">
        <f>IF(K1324=K1323,IF(G1324=G1323,H1323,H1323+COUNTIFS(K:K,K1323,G:G,G1323)),1)</f>
        <v>5</v>
      </c>
      <c r="I1324" s="12" t="s">
        <v>17</v>
      </c>
      <c r="J1324" s="12" t="s">
        <v>1379</v>
      </c>
      <c r="K1324" s="12" t="s">
        <v>1380</v>
      </c>
      <c r="L1324" s="12" t="s">
        <v>20</v>
      </c>
      <c r="M1324" s="13"/>
    </row>
    <row r="1325" s="1" customFormat="1" spans="1:13">
      <c r="A1325" s="12">
        <v>215</v>
      </c>
      <c r="B1325" s="13" t="s">
        <v>1384</v>
      </c>
      <c r="C1325" s="23">
        <v>2023080805</v>
      </c>
      <c r="D1325" s="26" t="s">
        <v>51</v>
      </c>
      <c r="E1325" s="26" t="s">
        <v>65</v>
      </c>
      <c r="F1325" s="12" t="s">
        <v>16</v>
      </c>
      <c r="G1325" s="15">
        <v>115.54</v>
      </c>
      <c r="H1325" s="15">
        <f>IF(K1325=K1324,IF(G1325=G1324,H1324,H1324+COUNTIFS(K:K,K1324,G:G,G1324)),1)</f>
        <v>6</v>
      </c>
      <c r="I1325" s="12" t="s">
        <v>17</v>
      </c>
      <c r="J1325" s="12" t="s">
        <v>1379</v>
      </c>
      <c r="K1325" s="12" t="s">
        <v>1380</v>
      </c>
      <c r="L1325" s="12" t="s">
        <v>20</v>
      </c>
      <c r="M1325" s="13"/>
    </row>
    <row r="1326" s="1" customFormat="1" spans="1:13">
      <c r="A1326" s="12">
        <v>265</v>
      </c>
      <c r="B1326" s="13" t="s">
        <v>1385</v>
      </c>
      <c r="C1326" s="21">
        <v>2023080925</v>
      </c>
      <c r="D1326" s="26" t="s">
        <v>30</v>
      </c>
      <c r="E1326" s="26" t="s">
        <v>39</v>
      </c>
      <c r="F1326" s="12" t="s">
        <v>16</v>
      </c>
      <c r="G1326" s="15">
        <v>114.97</v>
      </c>
      <c r="H1326" s="15">
        <f>IF(K1326=K1325,IF(G1326=G1325,H1325,H1325+COUNTIFS(K:K,K1325,G:G,G1325)),1)</f>
        <v>7</v>
      </c>
      <c r="I1326" s="12" t="s">
        <v>17</v>
      </c>
      <c r="J1326" s="12" t="s">
        <v>1379</v>
      </c>
      <c r="K1326" s="12" t="s">
        <v>1380</v>
      </c>
      <c r="L1326" s="12" t="s">
        <v>20</v>
      </c>
      <c r="M1326" s="12"/>
    </row>
    <row r="1327" s="1" customFormat="1" spans="1:13">
      <c r="A1327" s="12">
        <v>281</v>
      </c>
      <c r="B1327" s="13" t="s">
        <v>1386</v>
      </c>
      <c r="C1327" s="21">
        <v>2023081011</v>
      </c>
      <c r="D1327" s="26" t="s">
        <v>45</v>
      </c>
      <c r="E1327" s="26" t="s">
        <v>86</v>
      </c>
      <c r="F1327" s="12" t="s">
        <v>16</v>
      </c>
      <c r="G1327" s="15">
        <v>114.58</v>
      </c>
      <c r="H1327" s="15">
        <f>IF(K1327=K1326,IF(G1327=G1326,H1326,H1326+COUNTIFS(K:K,K1326,G:G,G1326)),1)</f>
        <v>8</v>
      </c>
      <c r="I1327" s="12" t="s">
        <v>17</v>
      </c>
      <c r="J1327" s="12" t="s">
        <v>1379</v>
      </c>
      <c r="K1327" s="12" t="s">
        <v>1380</v>
      </c>
      <c r="L1327" s="12" t="s">
        <v>20</v>
      </c>
      <c r="M1327" s="12"/>
    </row>
    <row r="1328" s="1" customFormat="1" spans="1:13">
      <c r="A1328" s="12">
        <v>216</v>
      </c>
      <c r="B1328" s="13" t="s">
        <v>1387</v>
      </c>
      <c r="C1328" s="23">
        <v>2023080806</v>
      </c>
      <c r="D1328" s="26" t="s">
        <v>51</v>
      </c>
      <c r="E1328" s="26" t="s">
        <v>49</v>
      </c>
      <c r="F1328" s="12" t="s">
        <v>16</v>
      </c>
      <c r="G1328" s="15">
        <v>113.78</v>
      </c>
      <c r="H1328" s="15">
        <f>IF(K1328=K1327,IF(G1328=G1327,H1327,H1327+COUNTIFS(K:K,K1327,G:G,G1327)),1)</f>
        <v>9</v>
      </c>
      <c r="I1328" s="12" t="s">
        <v>17</v>
      </c>
      <c r="J1328" s="12" t="s">
        <v>1379</v>
      </c>
      <c r="K1328" s="12" t="s">
        <v>1380</v>
      </c>
      <c r="L1328" s="12" t="s">
        <v>20</v>
      </c>
      <c r="M1328" s="13"/>
    </row>
    <row r="1329" s="1" customFormat="1" spans="1:13">
      <c r="A1329" s="12">
        <v>250</v>
      </c>
      <c r="B1329" s="13" t="s">
        <v>1388</v>
      </c>
      <c r="C1329" s="21">
        <v>2023080910</v>
      </c>
      <c r="D1329" s="26" t="s">
        <v>30</v>
      </c>
      <c r="E1329" s="26" t="s">
        <v>45</v>
      </c>
      <c r="F1329" s="12" t="s">
        <v>16</v>
      </c>
      <c r="G1329" s="15">
        <v>113.67</v>
      </c>
      <c r="H1329" s="15">
        <f>IF(K1329=K1328,IF(G1329=G1328,H1328,H1328+COUNTIFS(K:K,K1328,G:G,G1328)),1)</f>
        <v>10</v>
      </c>
      <c r="I1329" s="12" t="s">
        <v>17</v>
      </c>
      <c r="J1329" s="12" t="s">
        <v>1379</v>
      </c>
      <c r="K1329" s="12" t="s">
        <v>1380</v>
      </c>
      <c r="L1329" s="12" t="s">
        <v>20</v>
      </c>
      <c r="M1329" s="12"/>
    </row>
    <row r="1330" s="1" customFormat="1" spans="1:13">
      <c r="A1330" s="12">
        <v>283</v>
      </c>
      <c r="B1330" s="13" t="s">
        <v>1389</v>
      </c>
      <c r="C1330" s="21">
        <v>2023081013</v>
      </c>
      <c r="D1330" s="26" t="s">
        <v>45</v>
      </c>
      <c r="E1330" s="26" t="s">
        <v>88</v>
      </c>
      <c r="F1330" s="12" t="s">
        <v>16</v>
      </c>
      <c r="G1330" s="15">
        <v>112.89</v>
      </c>
      <c r="H1330" s="15">
        <f>IF(K1330=K1329,IF(G1330=G1329,H1329,H1329+COUNTIFS(K:K,K1329,G:G,G1329)),1)</f>
        <v>11</v>
      </c>
      <c r="I1330" s="12" t="s">
        <v>17</v>
      </c>
      <c r="J1330" s="12" t="s">
        <v>1379</v>
      </c>
      <c r="K1330" s="12" t="s">
        <v>1380</v>
      </c>
      <c r="L1330" s="12" t="s">
        <v>20</v>
      </c>
      <c r="M1330" s="12"/>
    </row>
    <row r="1331" s="1" customFormat="1" spans="1:13">
      <c r="A1331" s="12">
        <v>266</v>
      </c>
      <c r="B1331" s="13" t="s">
        <v>1390</v>
      </c>
      <c r="C1331" s="21">
        <v>2023080926</v>
      </c>
      <c r="D1331" s="26" t="s">
        <v>30</v>
      </c>
      <c r="E1331" s="26" t="s">
        <v>32</v>
      </c>
      <c r="F1331" s="12" t="s">
        <v>16</v>
      </c>
      <c r="G1331" s="15">
        <v>112.78</v>
      </c>
      <c r="H1331" s="15">
        <f>IF(K1331=K1330,IF(G1331=G1330,H1330,H1330+COUNTIFS(K:K,K1330,G:G,G1330)),1)</f>
        <v>12</v>
      </c>
      <c r="I1331" s="12" t="s">
        <v>17</v>
      </c>
      <c r="J1331" s="12" t="s">
        <v>1379</v>
      </c>
      <c r="K1331" s="12" t="s">
        <v>1380</v>
      </c>
      <c r="L1331" s="12" t="s">
        <v>20</v>
      </c>
      <c r="M1331" s="12"/>
    </row>
    <row r="1332" s="1" customFormat="1" spans="1:13">
      <c r="A1332" s="12">
        <v>275</v>
      </c>
      <c r="B1332" s="13" t="s">
        <v>1391</v>
      </c>
      <c r="C1332" s="21">
        <v>2023081005</v>
      </c>
      <c r="D1332" s="26" t="s">
        <v>45</v>
      </c>
      <c r="E1332" s="26" t="s">
        <v>65</v>
      </c>
      <c r="F1332" s="12" t="s">
        <v>16</v>
      </c>
      <c r="G1332" s="15">
        <v>112.54</v>
      </c>
      <c r="H1332" s="15">
        <f>IF(K1332=K1331,IF(G1332=G1331,H1331,H1331+COUNTIFS(K:K,K1331,G:G,G1331)),1)</f>
        <v>13</v>
      </c>
      <c r="I1332" s="12" t="s">
        <v>17</v>
      </c>
      <c r="J1332" s="12" t="s">
        <v>1379</v>
      </c>
      <c r="K1332" s="12" t="s">
        <v>1380</v>
      </c>
      <c r="L1332" s="12" t="s">
        <v>20</v>
      </c>
      <c r="M1332" s="12"/>
    </row>
    <row r="1333" s="1" customFormat="1" spans="1:13">
      <c r="A1333" s="12">
        <v>245</v>
      </c>
      <c r="B1333" s="13" t="s">
        <v>1392</v>
      </c>
      <c r="C1333" s="21">
        <v>2023080905</v>
      </c>
      <c r="D1333" s="26" t="s">
        <v>30</v>
      </c>
      <c r="E1333" s="26" t="s">
        <v>65</v>
      </c>
      <c r="F1333" s="12" t="s">
        <v>16</v>
      </c>
      <c r="G1333" s="15">
        <v>111.56</v>
      </c>
      <c r="H1333" s="15">
        <f>IF(K1333=K1332,IF(G1333=G1332,H1332,H1332+COUNTIFS(K:K,K1332,G:G,G1332)),1)</f>
        <v>14</v>
      </c>
      <c r="I1333" s="12" t="s">
        <v>17</v>
      </c>
      <c r="J1333" s="12" t="s">
        <v>1379</v>
      </c>
      <c r="K1333" s="12" t="s">
        <v>1380</v>
      </c>
      <c r="L1333" s="12" t="s">
        <v>20</v>
      </c>
      <c r="M1333" s="12"/>
    </row>
    <row r="1334" s="1" customFormat="1" spans="1:13">
      <c r="A1334" s="12">
        <v>274</v>
      </c>
      <c r="B1334" s="13" t="s">
        <v>1393</v>
      </c>
      <c r="C1334" s="21">
        <v>2023081004</v>
      </c>
      <c r="D1334" s="26" t="s">
        <v>45</v>
      </c>
      <c r="E1334" s="26" t="s">
        <v>28</v>
      </c>
      <c r="F1334" s="12" t="s">
        <v>16</v>
      </c>
      <c r="G1334" s="15">
        <v>111.55</v>
      </c>
      <c r="H1334" s="15">
        <f>IF(K1334=K1333,IF(G1334=G1333,H1333,H1333+COUNTIFS(K:K,K1333,G:G,G1333)),1)</f>
        <v>15</v>
      </c>
      <c r="I1334" s="12" t="s">
        <v>17</v>
      </c>
      <c r="J1334" s="12" t="s">
        <v>1379</v>
      </c>
      <c r="K1334" s="12" t="s">
        <v>1380</v>
      </c>
      <c r="L1334" s="12" t="s">
        <v>20</v>
      </c>
      <c r="M1334" s="12"/>
    </row>
    <row r="1335" s="1" customFormat="1" spans="1:13">
      <c r="A1335" s="12">
        <v>242</v>
      </c>
      <c r="B1335" s="13" t="s">
        <v>1394</v>
      </c>
      <c r="C1335" s="21">
        <v>2023080902</v>
      </c>
      <c r="D1335" s="26" t="s">
        <v>30</v>
      </c>
      <c r="E1335" s="26" t="s">
        <v>24</v>
      </c>
      <c r="F1335" s="12" t="s">
        <v>16</v>
      </c>
      <c r="G1335" s="15">
        <v>111.39</v>
      </c>
      <c r="H1335" s="15">
        <f>IF(K1335=K1334,IF(G1335=G1334,H1334,H1334+COUNTIFS(K:K,K1334,G:G,G1334)),1)</f>
        <v>16</v>
      </c>
      <c r="I1335" s="12" t="s">
        <v>17</v>
      </c>
      <c r="J1335" s="12" t="s">
        <v>1379</v>
      </c>
      <c r="K1335" s="12" t="s">
        <v>1380</v>
      </c>
      <c r="L1335" s="12" t="s">
        <v>20</v>
      </c>
      <c r="M1335" s="12"/>
    </row>
    <row r="1336" s="1" customFormat="1" spans="1:13">
      <c r="A1336" s="12">
        <v>276</v>
      </c>
      <c r="B1336" s="13" t="s">
        <v>1395</v>
      </c>
      <c r="C1336" s="21">
        <v>2023081006</v>
      </c>
      <c r="D1336" s="26" t="s">
        <v>45</v>
      </c>
      <c r="E1336" s="26" t="s">
        <v>49</v>
      </c>
      <c r="F1336" s="12" t="s">
        <v>16</v>
      </c>
      <c r="G1336" s="15">
        <v>111.16</v>
      </c>
      <c r="H1336" s="15">
        <f>IF(K1336=K1335,IF(G1336=G1335,H1335,H1335+COUNTIFS(K:K,K1335,G:G,G1335)),1)</f>
        <v>17</v>
      </c>
      <c r="I1336" s="12" t="s">
        <v>17</v>
      </c>
      <c r="J1336" s="12" t="s">
        <v>1379</v>
      </c>
      <c r="K1336" s="12" t="s">
        <v>1380</v>
      </c>
      <c r="L1336" s="12" t="s">
        <v>20</v>
      </c>
      <c r="M1336" s="12"/>
    </row>
    <row r="1337" s="1" customFormat="1" spans="1:13">
      <c r="A1337" s="12">
        <v>248</v>
      </c>
      <c r="B1337" s="13" t="s">
        <v>1396</v>
      </c>
      <c r="C1337" s="21">
        <v>2023080908</v>
      </c>
      <c r="D1337" s="26" t="s">
        <v>30</v>
      </c>
      <c r="E1337" s="26" t="s">
        <v>51</v>
      </c>
      <c r="F1337" s="12" t="s">
        <v>16</v>
      </c>
      <c r="G1337" s="15">
        <v>109.87</v>
      </c>
      <c r="H1337" s="15">
        <f>IF(K1337=K1336,IF(G1337=G1336,H1336,H1336+COUNTIFS(K:K,K1336,G:G,G1336)),1)</f>
        <v>18</v>
      </c>
      <c r="I1337" s="12" t="s">
        <v>17</v>
      </c>
      <c r="J1337" s="12" t="s">
        <v>1379</v>
      </c>
      <c r="K1337" s="12" t="s">
        <v>1380</v>
      </c>
      <c r="L1337" s="12" t="s">
        <v>20</v>
      </c>
      <c r="M1337" s="12"/>
    </row>
    <row r="1338" s="1" customFormat="1" spans="1:13">
      <c r="A1338" s="12">
        <v>259</v>
      </c>
      <c r="B1338" s="13" t="s">
        <v>1397</v>
      </c>
      <c r="C1338" s="21">
        <v>2023080919</v>
      </c>
      <c r="D1338" s="26" t="s">
        <v>30</v>
      </c>
      <c r="E1338" s="26" t="s">
        <v>63</v>
      </c>
      <c r="F1338" s="12" t="s">
        <v>16</v>
      </c>
      <c r="G1338" s="15">
        <v>109.12</v>
      </c>
      <c r="H1338" s="15">
        <f>IF(K1338=K1337,IF(G1338=G1337,H1337,H1337+COUNTIFS(K:K,K1337,G:G,G1337)),1)</f>
        <v>19</v>
      </c>
      <c r="I1338" s="12" t="s">
        <v>17</v>
      </c>
      <c r="J1338" s="12" t="s">
        <v>1379</v>
      </c>
      <c r="K1338" s="12" t="s">
        <v>1380</v>
      </c>
      <c r="L1338" s="12" t="s">
        <v>20</v>
      </c>
      <c r="M1338" s="12"/>
    </row>
    <row r="1339" s="1" customFormat="1" spans="1:13">
      <c r="A1339" s="12">
        <v>2239</v>
      </c>
      <c r="B1339" s="12" t="s">
        <v>1398</v>
      </c>
      <c r="C1339" s="14">
        <v>2023081119</v>
      </c>
      <c r="D1339" s="12">
        <v>11</v>
      </c>
      <c r="E1339" s="26" t="s">
        <v>63</v>
      </c>
      <c r="F1339" s="18" t="s">
        <v>118</v>
      </c>
      <c r="G1339" s="15">
        <v>109.04</v>
      </c>
      <c r="H1339" s="15">
        <f>IF(K1339=K1338,IF(G1339=G1338,H1338,H1338+COUNTIFS(K:K,K1338,G:G,G1338)),1)</f>
        <v>20</v>
      </c>
      <c r="I1339" s="12" t="s">
        <v>17</v>
      </c>
      <c r="J1339" s="12" t="s">
        <v>1379</v>
      </c>
      <c r="K1339" s="12" t="s">
        <v>1380</v>
      </c>
      <c r="L1339" s="12" t="s">
        <v>20</v>
      </c>
      <c r="M1339" s="19"/>
    </row>
    <row r="1340" s="1" customFormat="1" spans="1:13">
      <c r="A1340" s="12">
        <v>219</v>
      </c>
      <c r="B1340" s="13" t="s">
        <v>1399</v>
      </c>
      <c r="C1340" s="23">
        <v>2023080809</v>
      </c>
      <c r="D1340" s="26" t="s">
        <v>51</v>
      </c>
      <c r="E1340" s="26" t="s">
        <v>30</v>
      </c>
      <c r="F1340" s="12" t="s">
        <v>16</v>
      </c>
      <c r="G1340" s="15">
        <v>108.89</v>
      </c>
      <c r="H1340" s="15">
        <f>IF(K1340=K1339,IF(G1340=G1339,H1339,H1339+COUNTIFS(K:K,K1339,G:G,G1339)),1)</f>
        <v>21</v>
      </c>
      <c r="I1340" s="12" t="s">
        <v>17</v>
      </c>
      <c r="J1340" s="12" t="s">
        <v>1379</v>
      </c>
      <c r="K1340" s="12" t="s">
        <v>1380</v>
      </c>
      <c r="L1340" s="12" t="s">
        <v>20</v>
      </c>
      <c r="M1340" s="13"/>
    </row>
    <row r="1341" s="1" customFormat="1" spans="1:13">
      <c r="A1341" s="12">
        <v>292</v>
      </c>
      <c r="B1341" s="13" t="s">
        <v>1400</v>
      </c>
      <c r="C1341" s="21">
        <v>2023081022</v>
      </c>
      <c r="D1341" s="26" t="s">
        <v>45</v>
      </c>
      <c r="E1341" s="26" t="s">
        <v>80</v>
      </c>
      <c r="F1341" s="12" t="s">
        <v>16</v>
      </c>
      <c r="G1341" s="15">
        <v>108.54</v>
      </c>
      <c r="H1341" s="15">
        <f>IF(K1341=K1340,IF(G1341=G1340,H1340,H1340+COUNTIFS(K:K,K1340,G:G,G1340)),1)</f>
        <v>22</v>
      </c>
      <c r="I1341" s="12" t="s">
        <v>17</v>
      </c>
      <c r="J1341" s="12" t="s">
        <v>1379</v>
      </c>
      <c r="K1341" s="12" t="s">
        <v>1380</v>
      </c>
      <c r="L1341" s="12" t="s">
        <v>20</v>
      </c>
      <c r="M1341" s="12"/>
    </row>
    <row r="1342" s="1" customFormat="1" spans="1:13">
      <c r="A1342" s="12">
        <v>279</v>
      </c>
      <c r="B1342" s="13" t="s">
        <v>1401</v>
      </c>
      <c r="C1342" s="21">
        <v>2023081009</v>
      </c>
      <c r="D1342" s="26" t="s">
        <v>45</v>
      </c>
      <c r="E1342" s="26" t="s">
        <v>30</v>
      </c>
      <c r="F1342" s="12" t="s">
        <v>16</v>
      </c>
      <c r="G1342" s="15">
        <v>107.47</v>
      </c>
      <c r="H1342" s="15">
        <f>IF(K1342=K1341,IF(G1342=G1341,H1341,H1341+COUNTIFS(K:K,K1341,G:G,G1341)),1)</f>
        <v>23</v>
      </c>
      <c r="I1342" s="12" t="s">
        <v>17</v>
      </c>
      <c r="J1342" s="12" t="s">
        <v>1379</v>
      </c>
      <c r="K1342" s="12" t="s">
        <v>1380</v>
      </c>
      <c r="L1342" s="12" t="s">
        <v>20</v>
      </c>
      <c r="M1342" s="12"/>
    </row>
    <row r="1343" s="1" customFormat="1" spans="1:13">
      <c r="A1343" s="12">
        <v>255</v>
      </c>
      <c r="B1343" s="13" t="s">
        <v>1402</v>
      </c>
      <c r="C1343" s="21">
        <v>2023080915</v>
      </c>
      <c r="D1343" s="26" t="s">
        <v>30</v>
      </c>
      <c r="E1343" s="26" t="s">
        <v>102</v>
      </c>
      <c r="F1343" s="12" t="s">
        <v>16</v>
      </c>
      <c r="G1343" s="15">
        <v>107.37</v>
      </c>
      <c r="H1343" s="15">
        <f>IF(K1343=K1342,IF(G1343=G1342,H1342,H1342+COUNTIFS(K:K,K1342,G:G,G1342)),1)</f>
        <v>24</v>
      </c>
      <c r="I1343" s="12" t="s">
        <v>17</v>
      </c>
      <c r="J1343" s="12" t="s">
        <v>1379</v>
      </c>
      <c r="K1343" s="12" t="s">
        <v>1380</v>
      </c>
      <c r="L1343" s="12" t="s">
        <v>20</v>
      </c>
      <c r="M1343" s="12"/>
    </row>
    <row r="1344" s="1" customFormat="1" spans="1:13">
      <c r="A1344" s="12">
        <v>229</v>
      </c>
      <c r="B1344" s="13" t="s">
        <v>1403</v>
      </c>
      <c r="C1344" s="21">
        <v>2023080819</v>
      </c>
      <c r="D1344" s="26" t="s">
        <v>51</v>
      </c>
      <c r="E1344" s="26" t="s">
        <v>63</v>
      </c>
      <c r="F1344" s="12" t="s">
        <v>16</v>
      </c>
      <c r="G1344" s="15">
        <v>107.27</v>
      </c>
      <c r="H1344" s="15">
        <f>IF(K1344=K1343,IF(G1344=G1343,H1343,H1343+COUNTIFS(K:K,K1343,G:G,G1343)),1)</f>
        <v>25</v>
      </c>
      <c r="I1344" s="12" t="s">
        <v>17</v>
      </c>
      <c r="J1344" s="12" t="s">
        <v>1379</v>
      </c>
      <c r="K1344" s="12" t="s">
        <v>1380</v>
      </c>
      <c r="L1344" s="12" t="s">
        <v>20</v>
      </c>
      <c r="M1344" s="12"/>
    </row>
    <row r="1345" s="1" customFormat="1" spans="1:13">
      <c r="A1345" s="12">
        <v>222</v>
      </c>
      <c r="B1345" s="13" t="s">
        <v>1404</v>
      </c>
      <c r="C1345" s="23">
        <v>2023080812</v>
      </c>
      <c r="D1345" s="26" t="s">
        <v>51</v>
      </c>
      <c r="E1345" s="26" t="s">
        <v>73</v>
      </c>
      <c r="F1345" s="12" t="s">
        <v>16</v>
      </c>
      <c r="G1345" s="15">
        <v>106.89</v>
      </c>
      <c r="H1345" s="15">
        <f>IF(K1345=K1344,IF(G1345=G1344,H1344,H1344+COUNTIFS(K:K,K1344,G:G,G1344)),1)</f>
        <v>26</v>
      </c>
      <c r="I1345" s="12" t="s">
        <v>17</v>
      </c>
      <c r="J1345" s="12" t="s">
        <v>1379</v>
      </c>
      <c r="K1345" s="12" t="s">
        <v>1380</v>
      </c>
      <c r="L1345" s="12" t="s">
        <v>20</v>
      </c>
      <c r="M1345" s="13"/>
    </row>
    <row r="1346" s="1" customFormat="1" spans="1:13">
      <c r="A1346" s="12">
        <v>196</v>
      </c>
      <c r="B1346" s="13" t="s">
        <v>1405</v>
      </c>
      <c r="C1346" s="23">
        <v>2023080716</v>
      </c>
      <c r="D1346" s="26" t="s">
        <v>98</v>
      </c>
      <c r="E1346" s="26" t="s">
        <v>69</v>
      </c>
      <c r="F1346" s="12" t="s">
        <v>16</v>
      </c>
      <c r="G1346" s="15">
        <v>106.54</v>
      </c>
      <c r="H1346" s="15">
        <f>IF(K1346=K1345,IF(G1346=G1345,H1345,H1345+COUNTIFS(K:K,K1345,G:G,G1345)),1)</f>
        <v>27</v>
      </c>
      <c r="I1346" s="12" t="s">
        <v>17</v>
      </c>
      <c r="J1346" s="12" t="s">
        <v>1379</v>
      </c>
      <c r="K1346" s="12" t="s">
        <v>1380</v>
      </c>
      <c r="L1346" s="12" t="s">
        <v>20</v>
      </c>
      <c r="M1346" s="13"/>
    </row>
    <row r="1347" s="1" customFormat="1" spans="1:13">
      <c r="A1347" s="12">
        <v>300</v>
      </c>
      <c r="B1347" s="13" t="s">
        <v>1406</v>
      </c>
      <c r="C1347" s="21">
        <v>2023081030</v>
      </c>
      <c r="D1347" s="26" t="s">
        <v>45</v>
      </c>
      <c r="E1347" s="13">
        <v>30</v>
      </c>
      <c r="F1347" s="12" t="s">
        <v>16</v>
      </c>
      <c r="G1347" s="15">
        <v>106.29</v>
      </c>
      <c r="H1347" s="15">
        <f>IF(K1347=K1346,IF(G1347=G1346,H1346,H1346+COUNTIFS(K:K,K1346,G:G,G1346)),1)</f>
        <v>28</v>
      </c>
      <c r="I1347" s="12" t="s">
        <v>17</v>
      </c>
      <c r="J1347" s="12" t="s">
        <v>1379</v>
      </c>
      <c r="K1347" s="12" t="s">
        <v>1380</v>
      </c>
      <c r="L1347" s="12" t="s">
        <v>20</v>
      </c>
      <c r="M1347" s="12"/>
    </row>
    <row r="1348" s="1" customFormat="1" spans="1:13">
      <c r="A1348" s="12">
        <v>290</v>
      </c>
      <c r="B1348" s="13" t="s">
        <v>1407</v>
      </c>
      <c r="C1348" s="21">
        <v>2023081020</v>
      </c>
      <c r="D1348" s="26" t="s">
        <v>45</v>
      </c>
      <c r="E1348" s="26" t="s">
        <v>71</v>
      </c>
      <c r="F1348" s="12" t="s">
        <v>16</v>
      </c>
      <c r="G1348" s="15">
        <v>106.28</v>
      </c>
      <c r="H1348" s="15">
        <f>IF(K1348=K1347,IF(G1348=G1347,H1347,H1347+COUNTIFS(K:K,K1347,G:G,G1347)),1)</f>
        <v>29</v>
      </c>
      <c r="I1348" s="12" t="s">
        <v>17</v>
      </c>
      <c r="J1348" s="12" t="s">
        <v>1379</v>
      </c>
      <c r="K1348" s="12" t="s">
        <v>1380</v>
      </c>
      <c r="L1348" s="12" t="s">
        <v>20</v>
      </c>
      <c r="M1348" s="12"/>
    </row>
    <row r="1349" s="1" customFormat="1" spans="1:13">
      <c r="A1349" s="12">
        <v>301</v>
      </c>
      <c r="B1349" s="13" t="s">
        <v>1408</v>
      </c>
      <c r="C1349" s="21">
        <v>2023081101</v>
      </c>
      <c r="D1349" s="26" t="s">
        <v>86</v>
      </c>
      <c r="E1349" s="26" t="s">
        <v>43</v>
      </c>
      <c r="F1349" s="12" t="s">
        <v>16</v>
      </c>
      <c r="G1349" s="15">
        <v>106.13</v>
      </c>
      <c r="H1349" s="15">
        <f>IF(K1349=K1348,IF(G1349=G1348,H1348,H1348+COUNTIFS(K:K,K1348,G:G,G1348)),1)</f>
        <v>30</v>
      </c>
      <c r="I1349" s="12" t="s">
        <v>17</v>
      </c>
      <c r="J1349" s="12" t="s">
        <v>1379</v>
      </c>
      <c r="K1349" s="12" t="s">
        <v>1380</v>
      </c>
      <c r="L1349" s="12" t="s">
        <v>20</v>
      </c>
      <c r="M1349" s="12"/>
    </row>
    <row r="1350" s="1" customFormat="1" spans="1:13">
      <c r="A1350" s="12">
        <v>277</v>
      </c>
      <c r="B1350" s="13" t="s">
        <v>1409</v>
      </c>
      <c r="C1350" s="21">
        <v>2023081007</v>
      </c>
      <c r="D1350" s="26" t="s">
        <v>45</v>
      </c>
      <c r="E1350" s="26" t="s">
        <v>98</v>
      </c>
      <c r="F1350" s="12" t="s">
        <v>16</v>
      </c>
      <c r="G1350" s="15">
        <v>106.06</v>
      </c>
      <c r="H1350" s="15">
        <f>IF(K1350=K1349,IF(G1350=G1349,H1349,H1349+COUNTIFS(K:K,K1349,G:G,G1349)),1)</f>
        <v>31</v>
      </c>
      <c r="I1350" s="12" t="s">
        <v>17</v>
      </c>
      <c r="J1350" s="12" t="s">
        <v>1379</v>
      </c>
      <c r="K1350" s="12" t="s">
        <v>1380</v>
      </c>
      <c r="L1350" s="12" t="s">
        <v>20</v>
      </c>
      <c r="M1350" s="12"/>
    </row>
    <row r="1351" s="1" customFormat="1" spans="1:13">
      <c r="A1351" s="12">
        <v>209</v>
      </c>
      <c r="B1351" s="13" t="s">
        <v>1410</v>
      </c>
      <c r="C1351" s="23">
        <v>2023080729</v>
      </c>
      <c r="D1351" s="26" t="s">
        <v>98</v>
      </c>
      <c r="E1351" s="13">
        <v>29</v>
      </c>
      <c r="F1351" s="12" t="s">
        <v>16</v>
      </c>
      <c r="G1351" s="15">
        <v>105.96</v>
      </c>
      <c r="H1351" s="15">
        <f>IF(K1351=K1350,IF(G1351=G1350,H1350,H1350+COUNTIFS(K:K,K1350,G:G,G1350)),1)</f>
        <v>32</v>
      </c>
      <c r="I1351" s="12" t="s">
        <v>17</v>
      </c>
      <c r="J1351" s="12" t="s">
        <v>1379</v>
      </c>
      <c r="K1351" s="12" t="s">
        <v>1380</v>
      </c>
      <c r="L1351" s="12" t="s">
        <v>20</v>
      </c>
      <c r="M1351" s="13"/>
    </row>
    <row r="1352" s="1" customFormat="1" spans="1:13">
      <c r="A1352" s="12">
        <v>227</v>
      </c>
      <c r="B1352" s="13" t="s">
        <v>1411</v>
      </c>
      <c r="C1352" s="21">
        <v>2023080817</v>
      </c>
      <c r="D1352" s="26" t="s">
        <v>51</v>
      </c>
      <c r="E1352" s="26" t="s">
        <v>109</v>
      </c>
      <c r="F1352" s="12" t="s">
        <v>16</v>
      </c>
      <c r="G1352" s="15">
        <v>105.94</v>
      </c>
      <c r="H1352" s="15">
        <f>IF(K1352=K1351,IF(G1352=G1351,H1351,H1351+COUNTIFS(K:K,K1351,G:G,G1351)),1)</f>
        <v>33</v>
      </c>
      <c r="I1352" s="12" t="s">
        <v>17</v>
      </c>
      <c r="J1352" s="12" t="s">
        <v>1379</v>
      </c>
      <c r="K1352" s="12" t="s">
        <v>1380</v>
      </c>
      <c r="L1352" s="12" t="s">
        <v>20</v>
      </c>
      <c r="M1352" s="12"/>
    </row>
    <row r="1353" s="1" customFormat="1" spans="1:13">
      <c r="A1353" s="12">
        <v>208</v>
      </c>
      <c r="B1353" s="13" t="s">
        <v>915</v>
      </c>
      <c r="C1353" s="23">
        <v>2023080728</v>
      </c>
      <c r="D1353" s="26" t="s">
        <v>98</v>
      </c>
      <c r="E1353" s="13">
        <v>28</v>
      </c>
      <c r="F1353" s="12" t="s">
        <v>16</v>
      </c>
      <c r="G1353" s="15">
        <v>105.45</v>
      </c>
      <c r="H1353" s="15">
        <f>IF(K1353=K1352,IF(G1353=G1352,H1352,H1352+COUNTIFS(K:K,K1352,G:G,G1352)),1)</f>
        <v>34</v>
      </c>
      <c r="I1353" s="12" t="s">
        <v>17</v>
      </c>
      <c r="J1353" s="12" t="s">
        <v>1379</v>
      </c>
      <c r="K1353" s="12" t="s">
        <v>1380</v>
      </c>
      <c r="L1353" s="12" t="s">
        <v>20</v>
      </c>
      <c r="M1353" s="13"/>
    </row>
    <row r="1354" s="1" customFormat="1" spans="1:13">
      <c r="A1354" s="12">
        <v>224</v>
      </c>
      <c r="B1354" s="13" t="s">
        <v>1412</v>
      </c>
      <c r="C1354" s="23">
        <v>2023080814</v>
      </c>
      <c r="D1354" s="26" t="s">
        <v>51</v>
      </c>
      <c r="E1354" s="26" t="s">
        <v>34</v>
      </c>
      <c r="F1354" s="12" t="s">
        <v>16</v>
      </c>
      <c r="G1354" s="15">
        <v>105.38</v>
      </c>
      <c r="H1354" s="15">
        <f>IF(K1354=K1353,IF(G1354=G1353,H1353,H1353+COUNTIFS(K:K,K1353,G:G,G1353)),1)</f>
        <v>35</v>
      </c>
      <c r="I1354" s="12" t="s">
        <v>17</v>
      </c>
      <c r="J1354" s="12" t="s">
        <v>1379</v>
      </c>
      <c r="K1354" s="12" t="s">
        <v>1380</v>
      </c>
      <c r="L1354" s="12" t="s">
        <v>20</v>
      </c>
      <c r="M1354" s="13"/>
    </row>
    <row r="1355" s="1" customFormat="1" spans="1:13">
      <c r="A1355" s="12">
        <v>267</v>
      </c>
      <c r="B1355" s="13" t="s">
        <v>1413</v>
      </c>
      <c r="C1355" s="21">
        <v>2023080927</v>
      </c>
      <c r="D1355" s="26" t="s">
        <v>30</v>
      </c>
      <c r="E1355" s="26" t="s">
        <v>37</v>
      </c>
      <c r="F1355" s="12" t="s">
        <v>16</v>
      </c>
      <c r="G1355" s="15">
        <v>105.12</v>
      </c>
      <c r="H1355" s="15">
        <f>IF(K1355=K1354,IF(G1355=G1354,H1354,H1354+COUNTIFS(K:K,K1354,G:G,G1354)),1)</f>
        <v>36</v>
      </c>
      <c r="I1355" s="12" t="s">
        <v>17</v>
      </c>
      <c r="J1355" s="12" t="s">
        <v>1379</v>
      </c>
      <c r="K1355" s="12" t="s">
        <v>1380</v>
      </c>
      <c r="L1355" s="12" t="s">
        <v>20</v>
      </c>
      <c r="M1355" s="12"/>
    </row>
    <row r="1356" s="1" customFormat="1" spans="1:13">
      <c r="A1356" s="12">
        <v>296</v>
      </c>
      <c r="B1356" s="13" t="s">
        <v>1414</v>
      </c>
      <c r="C1356" s="21">
        <v>2023081026</v>
      </c>
      <c r="D1356" s="26" t="s">
        <v>45</v>
      </c>
      <c r="E1356" s="26" t="s">
        <v>32</v>
      </c>
      <c r="F1356" s="12" t="s">
        <v>16</v>
      </c>
      <c r="G1356" s="15">
        <v>104.87</v>
      </c>
      <c r="H1356" s="15">
        <f>IF(K1356=K1355,IF(G1356=G1355,H1355,H1355+COUNTIFS(K:K,K1355,G:G,G1355)),1)</f>
        <v>37</v>
      </c>
      <c r="I1356" s="12" t="s">
        <v>17</v>
      </c>
      <c r="J1356" s="12" t="s">
        <v>1379</v>
      </c>
      <c r="K1356" s="12" t="s">
        <v>1380</v>
      </c>
      <c r="L1356" s="12"/>
      <c r="M1356" s="12"/>
    </row>
    <row r="1357" s="1" customFormat="1" spans="1:13">
      <c r="A1357" s="12">
        <v>247</v>
      </c>
      <c r="B1357" s="13" t="s">
        <v>1415</v>
      </c>
      <c r="C1357" s="21">
        <v>2023080907</v>
      </c>
      <c r="D1357" s="26" t="s">
        <v>30</v>
      </c>
      <c r="E1357" s="26" t="s">
        <v>98</v>
      </c>
      <c r="F1357" s="12" t="s">
        <v>16</v>
      </c>
      <c r="G1357" s="15">
        <v>104.79</v>
      </c>
      <c r="H1357" s="15">
        <f>IF(K1357=K1356,IF(G1357=G1356,H1356,H1356+COUNTIFS(K:K,K1356,G:G,G1356)),1)</f>
        <v>38</v>
      </c>
      <c r="I1357" s="12" t="s">
        <v>17</v>
      </c>
      <c r="J1357" s="12" t="s">
        <v>1379</v>
      </c>
      <c r="K1357" s="12" t="s">
        <v>1380</v>
      </c>
      <c r="L1357" s="12"/>
      <c r="M1357" s="12"/>
    </row>
    <row r="1358" s="1" customFormat="1" spans="1:13">
      <c r="A1358" s="12">
        <v>269</v>
      </c>
      <c r="B1358" s="13" t="s">
        <v>1416</v>
      </c>
      <c r="C1358" s="21">
        <v>2023080929</v>
      </c>
      <c r="D1358" s="26" t="s">
        <v>30</v>
      </c>
      <c r="E1358" s="13">
        <v>29</v>
      </c>
      <c r="F1358" s="12" t="s">
        <v>16</v>
      </c>
      <c r="G1358" s="15">
        <v>104.46</v>
      </c>
      <c r="H1358" s="15">
        <f>IF(K1358=K1357,IF(G1358=G1357,H1357,H1357+COUNTIFS(K:K,K1357,G:G,G1357)),1)</f>
        <v>39</v>
      </c>
      <c r="I1358" s="12" t="s">
        <v>17</v>
      </c>
      <c r="J1358" s="12" t="s">
        <v>1379</v>
      </c>
      <c r="K1358" s="12" t="s">
        <v>1380</v>
      </c>
      <c r="L1358" s="12"/>
      <c r="M1358" s="12"/>
    </row>
    <row r="1359" s="1" customFormat="1" spans="1:13">
      <c r="A1359" s="12">
        <v>289</v>
      </c>
      <c r="B1359" s="13" t="s">
        <v>1417</v>
      </c>
      <c r="C1359" s="21">
        <v>2023081019</v>
      </c>
      <c r="D1359" s="26" t="s">
        <v>45</v>
      </c>
      <c r="E1359" s="26" t="s">
        <v>63</v>
      </c>
      <c r="F1359" s="12" t="s">
        <v>16</v>
      </c>
      <c r="G1359" s="15">
        <v>104.45</v>
      </c>
      <c r="H1359" s="15">
        <f>IF(K1359=K1358,IF(G1359=G1358,H1358,H1358+COUNTIFS(K:K,K1358,G:G,G1358)),1)</f>
        <v>40</v>
      </c>
      <c r="I1359" s="12" t="s">
        <v>17</v>
      </c>
      <c r="J1359" s="12" t="s">
        <v>1379</v>
      </c>
      <c r="K1359" s="12" t="s">
        <v>1380</v>
      </c>
      <c r="L1359" s="12"/>
      <c r="M1359" s="12"/>
    </row>
    <row r="1360" s="1" customFormat="1" spans="1:13">
      <c r="A1360" s="12">
        <v>240</v>
      </c>
      <c r="B1360" s="13" t="s">
        <v>1418</v>
      </c>
      <c r="C1360" s="21">
        <v>2023080830</v>
      </c>
      <c r="D1360" s="26" t="s">
        <v>51</v>
      </c>
      <c r="E1360" s="13">
        <v>30</v>
      </c>
      <c r="F1360" s="12" t="s">
        <v>16</v>
      </c>
      <c r="G1360" s="15">
        <v>104.16</v>
      </c>
      <c r="H1360" s="15">
        <f>IF(K1360=K1359,IF(G1360=G1359,H1359,H1359+COUNTIFS(K:K,K1359,G:G,G1359)),1)</f>
        <v>41</v>
      </c>
      <c r="I1360" s="12" t="s">
        <v>17</v>
      </c>
      <c r="J1360" s="12" t="s">
        <v>1379</v>
      </c>
      <c r="K1360" s="12" t="s">
        <v>1380</v>
      </c>
      <c r="L1360" s="12"/>
      <c r="M1360" s="12"/>
    </row>
    <row r="1361" s="1" customFormat="1" spans="1:13">
      <c r="A1361" s="12">
        <v>198</v>
      </c>
      <c r="B1361" s="13" t="s">
        <v>1419</v>
      </c>
      <c r="C1361" s="23">
        <v>2023080718</v>
      </c>
      <c r="D1361" s="26" t="s">
        <v>98</v>
      </c>
      <c r="E1361" s="26" t="s">
        <v>47</v>
      </c>
      <c r="F1361" s="12" t="s">
        <v>16</v>
      </c>
      <c r="G1361" s="15">
        <v>104.06</v>
      </c>
      <c r="H1361" s="15">
        <f>IF(K1361=K1360,IF(G1361=G1360,H1360,H1360+COUNTIFS(K:K,K1360,G:G,G1360)),1)</f>
        <v>42</v>
      </c>
      <c r="I1361" s="12" t="s">
        <v>17</v>
      </c>
      <c r="J1361" s="12" t="s">
        <v>1379</v>
      </c>
      <c r="K1361" s="12" t="s">
        <v>1380</v>
      </c>
      <c r="L1361" s="12"/>
      <c r="M1361" s="13"/>
    </row>
    <row r="1362" s="1" customFormat="1" spans="1:13">
      <c r="A1362" s="12">
        <v>233</v>
      </c>
      <c r="B1362" s="13" t="s">
        <v>1420</v>
      </c>
      <c r="C1362" s="21">
        <v>2023080823</v>
      </c>
      <c r="D1362" s="26" t="s">
        <v>51</v>
      </c>
      <c r="E1362" s="26" t="s">
        <v>55</v>
      </c>
      <c r="F1362" s="12" t="s">
        <v>16</v>
      </c>
      <c r="G1362" s="15">
        <v>104.04</v>
      </c>
      <c r="H1362" s="15">
        <f>IF(K1362=K1361,IF(G1362=G1361,H1361,H1361+COUNTIFS(K:K,K1361,G:G,G1361)),1)</f>
        <v>43</v>
      </c>
      <c r="I1362" s="12" t="s">
        <v>17</v>
      </c>
      <c r="J1362" s="12" t="s">
        <v>1379</v>
      </c>
      <c r="K1362" s="12" t="s">
        <v>1380</v>
      </c>
      <c r="L1362" s="12"/>
      <c r="M1362" s="12"/>
    </row>
    <row r="1363" s="1" customFormat="1" spans="1:13">
      <c r="A1363" s="12">
        <v>303</v>
      </c>
      <c r="B1363" s="13" t="s">
        <v>1421</v>
      </c>
      <c r="C1363" s="21">
        <v>2023081103</v>
      </c>
      <c r="D1363" s="26" t="s">
        <v>86</v>
      </c>
      <c r="E1363" s="26" t="s">
        <v>26</v>
      </c>
      <c r="F1363" s="12" t="s">
        <v>16</v>
      </c>
      <c r="G1363" s="15">
        <v>104.02</v>
      </c>
      <c r="H1363" s="15">
        <f>IF(K1363=K1362,IF(G1363=G1362,H1362,H1362+COUNTIFS(K:K,K1362,G:G,G1362)),1)</f>
        <v>44</v>
      </c>
      <c r="I1363" s="12" t="s">
        <v>17</v>
      </c>
      <c r="J1363" s="12" t="s">
        <v>1379</v>
      </c>
      <c r="K1363" s="12" t="s">
        <v>1380</v>
      </c>
      <c r="L1363" s="12"/>
      <c r="M1363" s="12"/>
    </row>
    <row r="1364" s="1" customFormat="1" spans="1:13">
      <c r="A1364" s="12">
        <v>213</v>
      </c>
      <c r="B1364" s="13" t="s">
        <v>1422</v>
      </c>
      <c r="C1364" s="23">
        <v>2023080803</v>
      </c>
      <c r="D1364" s="26" t="s">
        <v>51</v>
      </c>
      <c r="E1364" s="26" t="s">
        <v>26</v>
      </c>
      <c r="F1364" s="12" t="s">
        <v>16</v>
      </c>
      <c r="G1364" s="15">
        <v>103.55</v>
      </c>
      <c r="H1364" s="15">
        <f>IF(K1364=K1363,IF(G1364=G1363,H1363,H1363+COUNTIFS(K:K,K1363,G:G,G1363)),1)</f>
        <v>45</v>
      </c>
      <c r="I1364" s="12" t="s">
        <v>17</v>
      </c>
      <c r="J1364" s="12" t="s">
        <v>1379</v>
      </c>
      <c r="K1364" s="12" t="s">
        <v>1380</v>
      </c>
      <c r="L1364" s="12"/>
      <c r="M1364" s="13"/>
    </row>
    <row r="1365" s="1" customFormat="1" spans="1:13">
      <c r="A1365" s="12">
        <v>264</v>
      </c>
      <c r="B1365" s="13" t="s">
        <v>1423</v>
      </c>
      <c r="C1365" s="21">
        <v>2023080924</v>
      </c>
      <c r="D1365" s="26" t="s">
        <v>30</v>
      </c>
      <c r="E1365" s="26" t="s">
        <v>22</v>
      </c>
      <c r="F1365" s="12" t="s">
        <v>16</v>
      </c>
      <c r="G1365" s="15">
        <v>103.53</v>
      </c>
      <c r="H1365" s="15">
        <f>IF(K1365=K1364,IF(G1365=G1364,H1364,H1364+COUNTIFS(K:K,K1364,G:G,G1364)),1)</f>
        <v>46</v>
      </c>
      <c r="I1365" s="12" t="s">
        <v>17</v>
      </c>
      <c r="J1365" s="12" t="s">
        <v>1379</v>
      </c>
      <c r="K1365" s="12" t="s">
        <v>1380</v>
      </c>
      <c r="L1365" s="12"/>
      <c r="M1365" s="12"/>
    </row>
    <row r="1366" s="1" customFormat="1" spans="1:13">
      <c r="A1366" s="12">
        <v>246</v>
      </c>
      <c r="B1366" s="13" t="s">
        <v>1424</v>
      </c>
      <c r="C1366" s="21">
        <v>2023080906</v>
      </c>
      <c r="D1366" s="26" t="s">
        <v>30</v>
      </c>
      <c r="E1366" s="26" t="s">
        <v>49</v>
      </c>
      <c r="F1366" s="12" t="s">
        <v>16</v>
      </c>
      <c r="G1366" s="15">
        <v>103.47</v>
      </c>
      <c r="H1366" s="15">
        <f>IF(K1366=K1365,IF(G1366=G1365,H1365,H1365+COUNTIFS(K:K,K1365,G:G,G1365)),1)</f>
        <v>47</v>
      </c>
      <c r="I1366" s="12" t="s">
        <v>17</v>
      </c>
      <c r="J1366" s="12" t="s">
        <v>1379</v>
      </c>
      <c r="K1366" s="12" t="s">
        <v>1380</v>
      </c>
      <c r="L1366" s="12"/>
      <c r="M1366" s="12"/>
    </row>
    <row r="1367" s="1" customFormat="1" spans="1:13">
      <c r="A1367" s="12">
        <v>261</v>
      </c>
      <c r="B1367" s="13" t="s">
        <v>1425</v>
      </c>
      <c r="C1367" s="21">
        <v>2023080921</v>
      </c>
      <c r="D1367" s="26" t="s">
        <v>30</v>
      </c>
      <c r="E1367" s="26" t="s">
        <v>84</v>
      </c>
      <c r="F1367" s="12" t="s">
        <v>16</v>
      </c>
      <c r="G1367" s="15">
        <v>103.39</v>
      </c>
      <c r="H1367" s="15">
        <f>IF(K1367=K1366,IF(G1367=G1366,H1366,H1366+COUNTIFS(K:K,K1366,G:G,G1366)),1)</f>
        <v>48</v>
      </c>
      <c r="I1367" s="12" t="s">
        <v>17</v>
      </c>
      <c r="J1367" s="12" t="s">
        <v>1379</v>
      </c>
      <c r="K1367" s="12" t="s">
        <v>1380</v>
      </c>
      <c r="L1367" s="12"/>
      <c r="M1367" s="12"/>
    </row>
    <row r="1368" s="1" customFormat="1" spans="1:13">
      <c r="A1368" s="12">
        <v>238</v>
      </c>
      <c r="B1368" s="13" t="s">
        <v>1426</v>
      </c>
      <c r="C1368" s="21">
        <v>2023080828</v>
      </c>
      <c r="D1368" s="26" t="s">
        <v>51</v>
      </c>
      <c r="E1368" s="13">
        <v>28</v>
      </c>
      <c r="F1368" s="12" t="s">
        <v>16</v>
      </c>
      <c r="G1368" s="15">
        <v>103.34</v>
      </c>
      <c r="H1368" s="15">
        <f>IF(K1368=K1367,IF(G1368=G1367,H1367,H1367+COUNTIFS(K:K,K1367,G:G,G1367)),1)</f>
        <v>49</v>
      </c>
      <c r="I1368" s="12" t="s">
        <v>17</v>
      </c>
      <c r="J1368" s="12" t="s">
        <v>1379</v>
      </c>
      <c r="K1368" s="12" t="s">
        <v>1380</v>
      </c>
      <c r="L1368" s="12"/>
      <c r="M1368" s="12"/>
    </row>
    <row r="1369" s="1" customFormat="1" spans="1:13">
      <c r="A1369" s="12">
        <v>188</v>
      </c>
      <c r="B1369" s="13" t="s">
        <v>1427</v>
      </c>
      <c r="C1369" s="23">
        <v>2023080708</v>
      </c>
      <c r="D1369" s="26" t="s">
        <v>98</v>
      </c>
      <c r="E1369" s="26" t="s">
        <v>51</v>
      </c>
      <c r="F1369" s="12" t="s">
        <v>16</v>
      </c>
      <c r="G1369" s="15">
        <v>103.12</v>
      </c>
      <c r="H1369" s="15">
        <f>IF(K1369=K1368,IF(G1369=G1368,H1368,H1368+COUNTIFS(K:K,K1368,G:G,G1368)),1)</f>
        <v>50</v>
      </c>
      <c r="I1369" s="12" t="s">
        <v>17</v>
      </c>
      <c r="J1369" s="12" t="s">
        <v>1379</v>
      </c>
      <c r="K1369" s="12" t="s">
        <v>1380</v>
      </c>
      <c r="L1369" s="12"/>
      <c r="M1369" s="13"/>
    </row>
    <row r="1370" s="1" customFormat="1" spans="1:13">
      <c r="A1370" s="12">
        <v>220</v>
      </c>
      <c r="B1370" s="13" t="s">
        <v>1428</v>
      </c>
      <c r="C1370" s="23">
        <v>2023080810</v>
      </c>
      <c r="D1370" s="26" t="s">
        <v>51</v>
      </c>
      <c r="E1370" s="26" t="s">
        <v>45</v>
      </c>
      <c r="F1370" s="12" t="s">
        <v>16</v>
      </c>
      <c r="G1370" s="15">
        <v>103.12</v>
      </c>
      <c r="H1370" s="15">
        <f>IF(K1370=K1369,IF(G1370=G1369,H1369,H1369+COUNTIFS(K:K,K1369,G:G,G1369)),1)</f>
        <v>50</v>
      </c>
      <c r="I1370" s="12" t="s">
        <v>17</v>
      </c>
      <c r="J1370" s="12" t="s">
        <v>1379</v>
      </c>
      <c r="K1370" s="12" t="s">
        <v>1380</v>
      </c>
      <c r="L1370" s="12"/>
      <c r="M1370" s="13"/>
    </row>
    <row r="1371" s="1" customFormat="1" spans="1:13">
      <c r="A1371" s="12">
        <v>190</v>
      </c>
      <c r="B1371" s="13" t="s">
        <v>1429</v>
      </c>
      <c r="C1371" s="23">
        <v>2023080710</v>
      </c>
      <c r="D1371" s="26" t="s">
        <v>98</v>
      </c>
      <c r="E1371" s="26" t="s">
        <v>45</v>
      </c>
      <c r="F1371" s="12" t="s">
        <v>16</v>
      </c>
      <c r="G1371" s="15">
        <v>103.06</v>
      </c>
      <c r="H1371" s="15">
        <f>IF(K1371=K1370,IF(G1371=G1370,H1370,H1370+COUNTIFS(K:K,K1370,G:G,G1370)),1)</f>
        <v>52</v>
      </c>
      <c r="I1371" s="12" t="s">
        <v>17</v>
      </c>
      <c r="J1371" s="12" t="s">
        <v>1379</v>
      </c>
      <c r="K1371" s="12" t="s">
        <v>1380</v>
      </c>
      <c r="L1371" s="12"/>
      <c r="M1371" s="13"/>
    </row>
    <row r="1372" s="1" customFormat="1" spans="1:13">
      <c r="A1372" s="12">
        <v>236</v>
      </c>
      <c r="B1372" s="13" t="s">
        <v>1430</v>
      </c>
      <c r="C1372" s="21">
        <v>2023080826</v>
      </c>
      <c r="D1372" s="26" t="s">
        <v>51</v>
      </c>
      <c r="E1372" s="26" t="s">
        <v>32</v>
      </c>
      <c r="F1372" s="12" t="s">
        <v>16</v>
      </c>
      <c r="G1372" s="15">
        <v>102.94</v>
      </c>
      <c r="H1372" s="15">
        <f>IF(K1372=K1371,IF(G1372=G1371,H1371,H1371+COUNTIFS(K:K,K1371,G:G,G1371)),1)</f>
        <v>53</v>
      </c>
      <c r="I1372" s="12" t="s">
        <v>17</v>
      </c>
      <c r="J1372" s="12" t="s">
        <v>1379</v>
      </c>
      <c r="K1372" s="12" t="s">
        <v>1380</v>
      </c>
      <c r="L1372" s="12"/>
      <c r="M1372" s="12"/>
    </row>
    <row r="1373" s="1" customFormat="1" spans="1:13">
      <c r="A1373" s="12">
        <v>210</v>
      </c>
      <c r="B1373" s="13" t="s">
        <v>1431</v>
      </c>
      <c r="C1373" s="23">
        <v>2023080730</v>
      </c>
      <c r="D1373" s="26" t="s">
        <v>98</v>
      </c>
      <c r="E1373" s="13">
        <v>30</v>
      </c>
      <c r="F1373" s="12" t="s">
        <v>16</v>
      </c>
      <c r="G1373" s="15">
        <v>102.69</v>
      </c>
      <c r="H1373" s="15">
        <f>IF(K1373=K1372,IF(G1373=G1372,H1372,H1372+COUNTIFS(K:K,K1372,G:G,G1372)),1)</f>
        <v>54</v>
      </c>
      <c r="I1373" s="12" t="s">
        <v>17</v>
      </c>
      <c r="J1373" s="12" t="s">
        <v>1379</v>
      </c>
      <c r="K1373" s="12" t="s">
        <v>1380</v>
      </c>
      <c r="L1373" s="12"/>
      <c r="M1373" s="13"/>
    </row>
    <row r="1374" s="1" customFormat="1" spans="1:13">
      <c r="A1374" s="12">
        <v>251</v>
      </c>
      <c r="B1374" s="13" t="s">
        <v>1432</v>
      </c>
      <c r="C1374" s="21">
        <v>2023080911</v>
      </c>
      <c r="D1374" s="26" t="s">
        <v>30</v>
      </c>
      <c r="E1374" s="26" t="s">
        <v>86</v>
      </c>
      <c r="F1374" s="12" t="s">
        <v>16</v>
      </c>
      <c r="G1374" s="15">
        <v>102.49</v>
      </c>
      <c r="H1374" s="15">
        <f>IF(K1374=K1373,IF(G1374=G1373,H1373,H1373+COUNTIFS(K:K,K1373,G:G,G1373)),1)</f>
        <v>55</v>
      </c>
      <c r="I1374" s="12" t="s">
        <v>17</v>
      </c>
      <c r="J1374" s="12" t="s">
        <v>1379</v>
      </c>
      <c r="K1374" s="12" t="s">
        <v>1380</v>
      </c>
      <c r="L1374" s="12"/>
      <c r="M1374" s="12"/>
    </row>
    <row r="1375" s="1" customFormat="1" spans="1:13">
      <c r="A1375" s="12">
        <v>205</v>
      </c>
      <c r="B1375" s="13" t="s">
        <v>314</v>
      </c>
      <c r="C1375" s="23">
        <v>2023080725</v>
      </c>
      <c r="D1375" s="26" t="s">
        <v>98</v>
      </c>
      <c r="E1375" s="26" t="s">
        <v>39</v>
      </c>
      <c r="F1375" s="12" t="s">
        <v>16</v>
      </c>
      <c r="G1375" s="15">
        <v>102.47</v>
      </c>
      <c r="H1375" s="15">
        <f>IF(K1375=K1374,IF(G1375=G1374,H1374,H1374+COUNTIFS(K:K,K1374,G:G,G1374)),1)</f>
        <v>56</v>
      </c>
      <c r="I1375" s="12" t="s">
        <v>17</v>
      </c>
      <c r="J1375" s="12" t="s">
        <v>1379</v>
      </c>
      <c r="K1375" s="12" t="s">
        <v>1380</v>
      </c>
      <c r="L1375" s="12"/>
      <c r="M1375" s="13"/>
    </row>
    <row r="1376" s="1" customFormat="1" spans="1:13">
      <c r="A1376" s="12">
        <v>249</v>
      </c>
      <c r="B1376" s="13" t="s">
        <v>1433</v>
      </c>
      <c r="C1376" s="21">
        <v>2023080909</v>
      </c>
      <c r="D1376" s="26" t="s">
        <v>30</v>
      </c>
      <c r="E1376" s="26" t="s">
        <v>30</v>
      </c>
      <c r="F1376" s="12" t="s">
        <v>16</v>
      </c>
      <c r="G1376" s="15">
        <v>102.13</v>
      </c>
      <c r="H1376" s="15">
        <f>IF(K1376=K1375,IF(G1376=G1375,H1375,H1375+COUNTIFS(K:K,K1375,G:G,G1375)),1)</f>
        <v>57</v>
      </c>
      <c r="I1376" s="12" t="s">
        <v>17</v>
      </c>
      <c r="J1376" s="12" t="s">
        <v>1379</v>
      </c>
      <c r="K1376" s="12" t="s">
        <v>1380</v>
      </c>
      <c r="L1376" s="12"/>
      <c r="M1376" s="12"/>
    </row>
    <row r="1377" s="1" customFormat="1" spans="1:13">
      <c r="A1377" s="12">
        <v>200</v>
      </c>
      <c r="B1377" s="13" t="s">
        <v>1434</v>
      </c>
      <c r="C1377" s="23">
        <v>2023080720</v>
      </c>
      <c r="D1377" s="26" t="s">
        <v>98</v>
      </c>
      <c r="E1377" s="26" t="s">
        <v>71</v>
      </c>
      <c r="F1377" s="12" t="s">
        <v>16</v>
      </c>
      <c r="G1377" s="15">
        <v>101.95</v>
      </c>
      <c r="H1377" s="15">
        <f>IF(K1377=K1376,IF(G1377=G1376,H1376,H1376+COUNTIFS(K:K,K1376,G:G,G1376)),1)</f>
        <v>58</v>
      </c>
      <c r="I1377" s="12" t="s">
        <v>17</v>
      </c>
      <c r="J1377" s="12" t="s">
        <v>1379</v>
      </c>
      <c r="K1377" s="12" t="s">
        <v>1380</v>
      </c>
      <c r="L1377" s="12"/>
      <c r="M1377" s="13"/>
    </row>
    <row r="1378" s="1" customFormat="1" spans="1:13">
      <c r="A1378" s="12">
        <v>278</v>
      </c>
      <c r="B1378" s="13" t="s">
        <v>563</v>
      </c>
      <c r="C1378" s="21">
        <v>2023081008</v>
      </c>
      <c r="D1378" s="26" t="s">
        <v>45</v>
      </c>
      <c r="E1378" s="26" t="s">
        <v>51</v>
      </c>
      <c r="F1378" s="12" t="s">
        <v>16</v>
      </c>
      <c r="G1378" s="15">
        <v>101.76</v>
      </c>
      <c r="H1378" s="15">
        <f>IF(K1378=K1377,IF(G1378=G1377,H1377,H1377+COUNTIFS(K:K,K1377,G:G,G1377)),1)</f>
        <v>59</v>
      </c>
      <c r="I1378" s="12" t="s">
        <v>17</v>
      </c>
      <c r="J1378" s="12" t="s">
        <v>1379</v>
      </c>
      <c r="K1378" s="12" t="s">
        <v>1380</v>
      </c>
      <c r="L1378" s="12"/>
      <c r="M1378" s="12"/>
    </row>
    <row r="1379" s="1" customFormat="1" spans="1:13">
      <c r="A1379" s="12">
        <v>308</v>
      </c>
      <c r="B1379" s="13" t="s">
        <v>1435</v>
      </c>
      <c r="C1379" s="21">
        <v>2023081108</v>
      </c>
      <c r="D1379" s="26" t="s">
        <v>86</v>
      </c>
      <c r="E1379" s="26" t="s">
        <v>51</v>
      </c>
      <c r="F1379" s="12" t="s">
        <v>16</v>
      </c>
      <c r="G1379" s="15">
        <v>100.79</v>
      </c>
      <c r="H1379" s="15">
        <f>IF(K1379=K1378,IF(G1379=G1378,H1378,H1378+COUNTIFS(K:K,K1378,G:G,G1378)),1)</f>
        <v>60</v>
      </c>
      <c r="I1379" s="12" t="s">
        <v>17</v>
      </c>
      <c r="J1379" s="12" t="s">
        <v>1379</v>
      </c>
      <c r="K1379" s="12" t="s">
        <v>1380</v>
      </c>
      <c r="L1379" s="12"/>
      <c r="M1379" s="12"/>
    </row>
    <row r="1380" s="1" customFormat="1" spans="1:13">
      <c r="A1380" s="12">
        <v>211</v>
      </c>
      <c r="B1380" s="13" t="s">
        <v>1436</v>
      </c>
      <c r="C1380" s="23">
        <v>2023080801</v>
      </c>
      <c r="D1380" s="26" t="s">
        <v>51</v>
      </c>
      <c r="E1380" s="26" t="s">
        <v>43</v>
      </c>
      <c r="F1380" s="12" t="s">
        <v>16</v>
      </c>
      <c r="G1380" s="15">
        <v>100.7</v>
      </c>
      <c r="H1380" s="15">
        <f>IF(K1380=K1379,IF(G1380=G1379,H1379,H1379+COUNTIFS(K:K,K1379,G:G,G1379)),1)</f>
        <v>61</v>
      </c>
      <c r="I1380" s="12" t="s">
        <v>17</v>
      </c>
      <c r="J1380" s="12" t="s">
        <v>1379</v>
      </c>
      <c r="K1380" s="12" t="s">
        <v>1380</v>
      </c>
      <c r="L1380" s="12"/>
      <c r="M1380" s="13"/>
    </row>
    <row r="1381" s="1" customFormat="1" spans="1:13">
      <c r="A1381" s="12">
        <v>193</v>
      </c>
      <c r="B1381" s="13" t="s">
        <v>1437</v>
      </c>
      <c r="C1381" s="23">
        <v>2023080713</v>
      </c>
      <c r="D1381" s="26" t="s">
        <v>98</v>
      </c>
      <c r="E1381" s="26" t="s">
        <v>88</v>
      </c>
      <c r="F1381" s="12" t="s">
        <v>16</v>
      </c>
      <c r="G1381" s="15">
        <v>100.27</v>
      </c>
      <c r="H1381" s="15">
        <f>IF(K1381=K1380,IF(G1381=G1380,H1380,H1380+COUNTIFS(K:K,K1380,G:G,G1380)),1)</f>
        <v>62</v>
      </c>
      <c r="I1381" s="12" t="s">
        <v>17</v>
      </c>
      <c r="J1381" s="12" t="s">
        <v>1379</v>
      </c>
      <c r="K1381" s="12" t="s">
        <v>1380</v>
      </c>
      <c r="L1381" s="12"/>
      <c r="M1381" s="13"/>
    </row>
    <row r="1382" s="1" customFormat="1" spans="1:13">
      <c r="A1382" s="12">
        <v>225</v>
      </c>
      <c r="B1382" s="13" t="s">
        <v>1438</v>
      </c>
      <c r="C1382" s="23">
        <v>2023080815</v>
      </c>
      <c r="D1382" s="26" t="s">
        <v>51</v>
      </c>
      <c r="E1382" s="26" t="s">
        <v>102</v>
      </c>
      <c r="F1382" s="12" t="s">
        <v>16</v>
      </c>
      <c r="G1382" s="15">
        <v>99.97</v>
      </c>
      <c r="H1382" s="15">
        <f>IF(K1382=K1381,IF(G1382=G1381,H1381,H1381+COUNTIFS(K:K,K1381,G:G,G1381)),1)</f>
        <v>63</v>
      </c>
      <c r="I1382" s="12" t="s">
        <v>17</v>
      </c>
      <c r="J1382" s="12" t="s">
        <v>1379</v>
      </c>
      <c r="K1382" s="12" t="s">
        <v>1380</v>
      </c>
      <c r="L1382" s="12"/>
      <c r="M1382" s="13"/>
    </row>
    <row r="1383" s="1" customFormat="1" spans="1:13">
      <c r="A1383" s="12">
        <v>201</v>
      </c>
      <c r="B1383" s="13" t="s">
        <v>1439</v>
      </c>
      <c r="C1383" s="23">
        <v>2023080721</v>
      </c>
      <c r="D1383" s="26" t="s">
        <v>98</v>
      </c>
      <c r="E1383" s="26" t="s">
        <v>84</v>
      </c>
      <c r="F1383" s="12" t="s">
        <v>16</v>
      </c>
      <c r="G1383" s="15">
        <v>99.71</v>
      </c>
      <c r="H1383" s="15">
        <f>IF(K1383=K1382,IF(G1383=G1382,H1382,H1382+COUNTIFS(K:K,K1382,G:G,G1382)),1)</f>
        <v>64</v>
      </c>
      <c r="I1383" s="12" t="s">
        <v>17</v>
      </c>
      <c r="J1383" s="12" t="s">
        <v>1379</v>
      </c>
      <c r="K1383" s="12" t="s">
        <v>1380</v>
      </c>
      <c r="L1383" s="12"/>
      <c r="M1383" s="13"/>
    </row>
    <row r="1384" s="1" customFormat="1" spans="1:13">
      <c r="A1384" s="12">
        <v>223</v>
      </c>
      <c r="B1384" s="13" t="s">
        <v>1440</v>
      </c>
      <c r="C1384" s="23">
        <v>2023080813</v>
      </c>
      <c r="D1384" s="26" t="s">
        <v>51</v>
      </c>
      <c r="E1384" s="26" t="s">
        <v>88</v>
      </c>
      <c r="F1384" s="12" t="s">
        <v>16</v>
      </c>
      <c r="G1384" s="15">
        <v>99.63</v>
      </c>
      <c r="H1384" s="15">
        <f>IF(K1384=K1383,IF(G1384=G1383,H1383,H1383+COUNTIFS(K:K,K1383,G:G,G1383)),1)</f>
        <v>65</v>
      </c>
      <c r="I1384" s="12" t="s">
        <v>17</v>
      </c>
      <c r="J1384" s="12" t="s">
        <v>1379</v>
      </c>
      <c r="K1384" s="12" t="s">
        <v>1380</v>
      </c>
      <c r="L1384" s="12"/>
      <c r="M1384" s="13"/>
    </row>
    <row r="1385" s="1" customFormat="1" spans="1:13">
      <c r="A1385" s="12">
        <v>203</v>
      </c>
      <c r="B1385" s="13" t="s">
        <v>1441</v>
      </c>
      <c r="C1385" s="23">
        <v>2023080723</v>
      </c>
      <c r="D1385" s="26" t="s">
        <v>98</v>
      </c>
      <c r="E1385" s="26" t="s">
        <v>55</v>
      </c>
      <c r="F1385" s="12" t="s">
        <v>16</v>
      </c>
      <c r="G1385" s="15">
        <v>99.29</v>
      </c>
      <c r="H1385" s="15">
        <f>IF(K1385=K1384,IF(G1385=G1384,H1384,H1384+COUNTIFS(K:K,K1384,G:G,G1384)),1)</f>
        <v>66</v>
      </c>
      <c r="I1385" s="12" t="s">
        <v>17</v>
      </c>
      <c r="J1385" s="12" t="s">
        <v>1379</v>
      </c>
      <c r="K1385" s="12" t="s">
        <v>1380</v>
      </c>
      <c r="L1385" s="12"/>
      <c r="M1385" s="13"/>
    </row>
    <row r="1386" s="1" customFormat="1" spans="1:13">
      <c r="A1386" s="12">
        <v>306</v>
      </c>
      <c r="B1386" s="13" t="s">
        <v>1442</v>
      </c>
      <c r="C1386" s="21">
        <v>2023081106</v>
      </c>
      <c r="D1386" s="26" t="s">
        <v>86</v>
      </c>
      <c r="E1386" s="26" t="s">
        <v>49</v>
      </c>
      <c r="F1386" s="12" t="s">
        <v>16</v>
      </c>
      <c r="G1386" s="15">
        <v>99.04</v>
      </c>
      <c r="H1386" s="15">
        <f>IF(K1386=K1385,IF(G1386=G1385,H1385,H1385+COUNTIFS(K:K,K1385,G:G,G1385)),1)</f>
        <v>67</v>
      </c>
      <c r="I1386" s="12" t="s">
        <v>17</v>
      </c>
      <c r="J1386" s="12" t="s">
        <v>1379</v>
      </c>
      <c r="K1386" s="12" t="s">
        <v>1380</v>
      </c>
      <c r="L1386" s="12"/>
      <c r="M1386" s="12"/>
    </row>
    <row r="1387" s="1" customFormat="1" spans="1:13">
      <c r="A1387" s="12">
        <v>293</v>
      </c>
      <c r="B1387" s="13" t="s">
        <v>1443</v>
      </c>
      <c r="C1387" s="21">
        <v>2023081023</v>
      </c>
      <c r="D1387" s="26" t="s">
        <v>45</v>
      </c>
      <c r="E1387" s="26" t="s">
        <v>55</v>
      </c>
      <c r="F1387" s="12" t="s">
        <v>16</v>
      </c>
      <c r="G1387" s="15">
        <v>98.88</v>
      </c>
      <c r="H1387" s="15">
        <f>IF(K1387=K1386,IF(G1387=G1386,H1386,H1386+COUNTIFS(K:K,K1386,G:G,G1386)),1)</f>
        <v>68</v>
      </c>
      <c r="I1387" s="12" t="s">
        <v>17</v>
      </c>
      <c r="J1387" s="12" t="s">
        <v>1379</v>
      </c>
      <c r="K1387" s="12" t="s">
        <v>1380</v>
      </c>
      <c r="L1387" s="12"/>
      <c r="M1387" s="12"/>
    </row>
    <row r="1388" s="1" customFormat="1" spans="1:13">
      <c r="A1388" s="12">
        <v>287</v>
      </c>
      <c r="B1388" s="13" t="s">
        <v>1444</v>
      </c>
      <c r="C1388" s="21">
        <v>2023081017</v>
      </c>
      <c r="D1388" s="26" t="s">
        <v>45</v>
      </c>
      <c r="E1388" s="26" t="s">
        <v>109</v>
      </c>
      <c r="F1388" s="12" t="s">
        <v>16</v>
      </c>
      <c r="G1388" s="15">
        <v>97.76</v>
      </c>
      <c r="H1388" s="15">
        <f>IF(K1388=K1387,IF(G1388=G1387,H1387,H1387+COUNTIFS(K:K,K1387,G:G,G1387)),1)</f>
        <v>69</v>
      </c>
      <c r="I1388" s="12" t="s">
        <v>17</v>
      </c>
      <c r="J1388" s="12" t="s">
        <v>1379</v>
      </c>
      <c r="K1388" s="12" t="s">
        <v>1380</v>
      </c>
      <c r="L1388" s="12"/>
      <c r="M1388" s="12"/>
    </row>
    <row r="1389" s="1" customFormat="1" spans="1:13">
      <c r="A1389" s="12">
        <v>230</v>
      </c>
      <c r="B1389" s="13" t="s">
        <v>599</v>
      </c>
      <c r="C1389" s="21">
        <v>2023080820</v>
      </c>
      <c r="D1389" s="26" t="s">
        <v>51</v>
      </c>
      <c r="E1389" s="26" t="s">
        <v>71</v>
      </c>
      <c r="F1389" s="12" t="s">
        <v>16</v>
      </c>
      <c r="G1389" s="15">
        <v>97.64</v>
      </c>
      <c r="H1389" s="15">
        <f>IF(K1389=K1388,IF(G1389=G1388,H1388,H1388+COUNTIFS(K:K,K1388,G:G,G1388)),1)</f>
        <v>70</v>
      </c>
      <c r="I1389" s="12" t="s">
        <v>17</v>
      </c>
      <c r="J1389" s="12" t="s">
        <v>1379</v>
      </c>
      <c r="K1389" s="12" t="s">
        <v>1380</v>
      </c>
      <c r="L1389" s="12"/>
      <c r="M1389" s="12"/>
    </row>
    <row r="1390" s="1" customFormat="1" spans="1:13">
      <c r="A1390" s="12">
        <v>221</v>
      </c>
      <c r="B1390" s="13" t="s">
        <v>1445</v>
      </c>
      <c r="C1390" s="23">
        <v>2023080811</v>
      </c>
      <c r="D1390" s="26" t="s">
        <v>51</v>
      </c>
      <c r="E1390" s="26" t="s">
        <v>86</v>
      </c>
      <c r="F1390" s="12" t="s">
        <v>16</v>
      </c>
      <c r="G1390" s="15">
        <v>97.63</v>
      </c>
      <c r="H1390" s="15">
        <f>IF(K1390=K1389,IF(G1390=G1389,H1389,H1389+COUNTIFS(K:K,K1389,G:G,G1389)),1)</f>
        <v>71</v>
      </c>
      <c r="I1390" s="12" t="s">
        <v>17</v>
      </c>
      <c r="J1390" s="12" t="s">
        <v>1379</v>
      </c>
      <c r="K1390" s="12" t="s">
        <v>1380</v>
      </c>
      <c r="L1390" s="12"/>
      <c r="M1390" s="13"/>
    </row>
    <row r="1391" s="1" customFormat="1" spans="1:13">
      <c r="A1391" s="12">
        <v>307</v>
      </c>
      <c r="B1391" s="13" t="s">
        <v>1446</v>
      </c>
      <c r="C1391" s="21">
        <v>2023081107</v>
      </c>
      <c r="D1391" s="26" t="s">
        <v>86</v>
      </c>
      <c r="E1391" s="26" t="s">
        <v>98</v>
      </c>
      <c r="F1391" s="12" t="s">
        <v>16</v>
      </c>
      <c r="G1391" s="15">
        <v>97.63</v>
      </c>
      <c r="H1391" s="15">
        <f>IF(K1391=K1390,IF(G1391=G1390,H1390,H1390+COUNTIFS(K:K,K1390,G:G,G1390)),1)</f>
        <v>71</v>
      </c>
      <c r="I1391" s="12" t="s">
        <v>17</v>
      </c>
      <c r="J1391" s="12" t="s">
        <v>1379</v>
      </c>
      <c r="K1391" s="12" t="s">
        <v>1380</v>
      </c>
      <c r="L1391" s="12"/>
      <c r="M1391" s="12"/>
    </row>
    <row r="1392" s="1" customFormat="1" spans="1:13">
      <c r="A1392" s="12">
        <v>284</v>
      </c>
      <c r="B1392" s="13" t="s">
        <v>1002</v>
      </c>
      <c r="C1392" s="21">
        <v>2023081014</v>
      </c>
      <c r="D1392" s="26" t="s">
        <v>45</v>
      </c>
      <c r="E1392" s="26" t="s">
        <v>34</v>
      </c>
      <c r="F1392" s="12" t="s">
        <v>16</v>
      </c>
      <c r="G1392" s="15">
        <v>97.54</v>
      </c>
      <c r="H1392" s="15">
        <f>IF(K1392=K1391,IF(G1392=G1391,H1391,H1391+COUNTIFS(K:K,K1391,G:G,G1391)),1)</f>
        <v>73</v>
      </c>
      <c r="I1392" s="12" t="s">
        <v>17</v>
      </c>
      <c r="J1392" s="12" t="s">
        <v>1379</v>
      </c>
      <c r="K1392" s="12" t="s">
        <v>1380</v>
      </c>
      <c r="L1392" s="12"/>
      <c r="M1392" s="12"/>
    </row>
    <row r="1393" s="1" customFormat="1" spans="1:13">
      <c r="A1393" s="12">
        <v>199</v>
      </c>
      <c r="B1393" s="13" t="s">
        <v>1447</v>
      </c>
      <c r="C1393" s="23">
        <v>2023080719</v>
      </c>
      <c r="D1393" s="26" t="s">
        <v>98</v>
      </c>
      <c r="E1393" s="26" t="s">
        <v>63</v>
      </c>
      <c r="F1393" s="12" t="s">
        <v>16</v>
      </c>
      <c r="G1393" s="15">
        <v>97.47</v>
      </c>
      <c r="H1393" s="15">
        <f>IF(K1393=K1392,IF(G1393=G1392,H1392,H1392+COUNTIFS(K:K,K1392,G:G,G1392)),1)</f>
        <v>74</v>
      </c>
      <c r="I1393" s="12" t="s">
        <v>17</v>
      </c>
      <c r="J1393" s="12" t="s">
        <v>1379</v>
      </c>
      <c r="K1393" s="12" t="s">
        <v>1380</v>
      </c>
      <c r="L1393" s="12"/>
      <c r="M1393" s="13"/>
    </row>
    <row r="1394" s="1" customFormat="1" spans="1:13">
      <c r="A1394" s="12">
        <v>262</v>
      </c>
      <c r="B1394" s="13" t="s">
        <v>1448</v>
      </c>
      <c r="C1394" s="21">
        <v>2023080922</v>
      </c>
      <c r="D1394" s="26" t="s">
        <v>30</v>
      </c>
      <c r="E1394" s="26" t="s">
        <v>80</v>
      </c>
      <c r="F1394" s="12" t="s">
        <v>16</v>
      </c>
      <c r="G1394" s="15">
        <v>97.37</v>
      </c>
      <c r="H1394" s="15">
        <f>IF(K1394=K1393,IF(G1394=G1393,H1393,H1393+COUNTIFS(K:K,K1393,G:G,G1393)),1)</f>
        <v>75</v>
      </c>
      <c r="I1394" s="12" t="s">
        <v>17</v>
      </c>
      <c r="J1394" s="12" t="s">
        <v>1379</v>
      </c>
      <c r="K1394" s="12" t="s">
        <v>1380</v>
      </c>
      <c r="L1394" s="12"/>
      <c r="M1394" s="12"/>
    </row>
    <row r="1395" s="1" customFormat="1" spans="1:13">
      <c r="A1395" s="12">
        <v>253</v>
      </c>
      <c r="B1395" s="13" t="s">
        <v>349</v>
      </c>
      <c r="C1395" s="21">
        <v>2023080913</v>
      </c>
      <c r="D1395" s="26" t="s">
        <v>30</v>
      </c>
      <c r="E1395" s="26" t="s">
        <v>88</v>
      </c>
      <c r="F1395" s="12" t="s">
        <v>16</v>
      </c>
      <c r="G1395" s="15">
        <v>97.32</v>
      </c>
      <c r="H1395" s="15">
        <f>IF(K1395=K1394,IF(G1395=G1394,H1394,H1394+COUNTIFS(K:K,K1394,G:G,G1394)),1)</f>
        <v>76</v>
      </c>
      <c r="I1395" s="12" t="s">
        <v>17</v>
      </c>
      <c r="J1395" s="12" t="s">
        <v>1379</v>
      </c>
      <c r="K1395" s="12" t="s">
        <v>1380</v>
      </c>
      <c r="L1395" s="12"/>
      <c r="M1395" s="12"/>
    </row>
    <row r="1396" s="1" customFormat="1" spans="1:13">
      <c r="A1396" s="12">
        <v>257</v>
      </c>
      <c r="B1396" s="13" t="s">
        <v>1449</v>
      </c>
      <c r="C1396" s="21">
        <v>2023080917</v>
      </c>
      <c r="D1396" s="26" t="s">
        <v>30</v>
      </c>
      <c r="E1396" s="26" t="s">
        <v>109</v>
      </c>
      <c r="F1396" s="12" t="s">
        <v>16</v>
      </c>
      <c r="G1396" s="15">
        <v>97.23</v>
      </c>
      <c r="H1396" s="15">
        <f>IF(K1396=K1395,IF(G1396=G1395,H1395,H1395+COUNTIFS(K:K,K1395,G:G,G1395)),1)</f>
        <v>77</v>
      </c>
      <c r="I1396" s="12" t="s">
        <v>17</v>
      </c>
      <c r="J1396" s="12" t="s">
        <v>1379</v>
      </c>
      <c r="K1396" s="12" t="s">
        <v>1380</v>
      </c>
      <c r="L1396" s="12"/>
      <c r="M1396" s="12"/>
    </row>
    <row r="1397" s="1" customFormat="1" spans="1:13">
      <c r="A1397" s="12">
        <v>194</v>
      </c>
      <c r="B1397" s="13" t="s">
        <v>1450</v>
      </c>
      <c r="C1397" s="23">
        <v>2023080714</v>
      </c>
      <c r="D1397" s="26" t="s">
        <v>98</v>
      </c>
      <c r="E1397" s="26" t="s">
        <v>34</v>
      </c>
      <c r="F1397" s="12" t="s">
        <v>16</v>
      </c>
      <c r="G1397" s="15">
        <v>97.07</v>
      </c>
      <c r="H1397" s="15">
        <f>IF(K1397=K1396,IF(G1397=G1396,H1396,H1396+COUNTIFS(K:K,K1396,G:G,G1396)),1)</f>
        <v>78</v>
      </c>
      <c r="I1397" s="12" t="s">
        <v>17</v>
      </c>
      <c r="J1397" s="12" t="s">
        <v>1379</v>
      </c>
      <c r="K1397" s="12" t="s">
        <v>1380</v>
      </c>
      <c r="L1397" s="12"/>
      <c r="M1397" s="13"/>
    </row>
    <row r="1398" s="1" customFormat="1" spans="1:13">
      <c r="A1398" s="12">
        <v>214</v>
      </c>
      <c r="B1398" s="13" t="s">
        <v>1451</v>
      </c>
      <c r="C1398" s="23">
        <v>2023080804</v>
      </c>
      <c r="D1398" s="26" t="s">
        <v>51</v>
      </c>
      <c r="E1398" s="26" t="s">
        <v>28</v>
      </c>
      <c r="F1398" s="12" t="s">
        <v>16</v>
      </c>
      <c r="G1398" s="15">
        <v>96.71</v>
      </c>
      <c r="H1398" s="15">
        <f>IF(K1398=K1397,IF(G1398=G1397,H1397,H1397+COUNTIFS(K:K,K1397,G:G,G1397)),1)</f>
        <v>79</v>
      </c>
      <c r="I1398" s="12" t="s">
        <v>17</v>
      </c>
      <c r="J1398" s="12" t="s">
        <v>1379</v>
      </c>
      <c r="K1398" s="12" t="s">
        <v>1380</v>
      </c>
      <c r="L1398" s="12"/>
      <c r="M1398" s="13"/>
    </row>
    <row r="1399" s="1" customFormat="1" spans="1:13">
      <c r="A1399" s="12">
        <v>271</v>
      </c>
      <c r="B1399" s="13" t="s">
        <v>1452</v>
      </c>
      <c r="C1399" s="21">
        <v>2023081001</v>
      </c>
      <c r="D1399" s="26" t="s">
        <v>45</v>
      </c>
      <c r="E1399" s="26" t="s">
        <v>43</v>
      </c>
      <c r="F1399" s="12" t="s">
        <v>16</v>
      </c>
      <c r="G1399" s="15">
        <v>96.63</v>
      </c>
      <c r="H1399" s="15">
        <f>IF(K1399=K1398,IF(G1399=G1398,H1398,H1398+COUNTIFS(K:K,K1398,G:G,G1398)),1)</f>
        <v>80</v>
      </c>
      <c r="I1399" s="12" t="s">
        <v>17</v>
      </c>
      <c r="J1399" s="12" t="s">
        <v>1379</v>
      </c>
      <c r="K1399" s="12" t="s">
        <v>1380</v>
      </c>
      <c r="L1399" s="12"/>
      <c r="M1399" s="12"/>
    </row>
    <row r="1400" s="1" customFormat="1" spans="1:13">
      <c r="A1400" s="12">
        <v>280</v>
      </c>
      <c r="B1400" s="13" t="s">
        <v>1453</v>
      </c>
      <c r="C1400" s="21">
        <v>2023081010</v>
      </c>
      <c r="D1400" s="26" t="s">
        <v>45</v>
      </c>
      <c r="E1400" s="26" t="s">
        <v>45</v>
      </c>
      <c r="F1400" s="12" t="s">
        <v>16</v>
      </c>
      <c r="G1400" s="15">
        <v>96.54</v>
      </c>
      <c r="H1400" s="15">
        <f>IF(K1400=K1399,IF(G1400=G1399,H1399,H1399+COUNTIFS(K:K,K1399,G:G,G1399)),1)</f>
        <v>81</v>
      </c>
      <c r="I1400" s="12" t="s">
        <v>17</v>
      </c>
      <c r="J1400" s="12" t="s">
        <v>1379</v>
      </c>
      <c r="K1400" s="12" t="s">
        <v>1380</v>
      </c>
      <c r="L1400" s="12"/>
      <c r="M1400" s="12"/>
    </row>
    <row r="1401" s="1" customFormat="1" spans="1:13">
      <c r="A1401" s="12">
        <v>195</v>
      </c>
      <c r="B1401" s="13" t="s">
        <v>1454</v>
      </c>
      <c r="C1401" s="23">
        <v>2023080715</v>
      </c>
      <c r="D1401" s="26" t="s">
        <v>98</v>
      </c>
      <c r="E1401" s="26" t="s">
        <v>102</v>
      </c>
      <c r="F1401" s="12" t="s">
        <v>16</v>
      </c>
      <c r="G1401" s="15">
        <v>96.48</v>
      </c>
      <c r="H1401" s="15">
        <f>IF(K1401=K1400,IF(G1401=G1400,H1400,H1400+COUNTIFS(K:K,K1400,G:G,G1400)),1)</f>
        <v>82</v>
      </c>
      <c r="I1401" s="12" t="s">
        <v>17</v>
      </c>
      <c r="J1401" s="12" t="s">
        <v>1379</v>
      </c>
      <c r="K1401" s="12" t="s">
        <v>1380</v>
      </c>
      <c r="L1401" s="12"/>
      <c r="M1401" s="13"/>
    </row>
    <row r="1402" s="1" customFormat="1" spans="1:13">
      <c r="A1402" s="12">
        <v>305</v>
      </c>
      <c r="B1402" s="13" t="s">
        <v>1455</v>
      </c>
      <c r="C1402" s="21">
        <v>2023081105</v>
      </c>
      <c r="D1402" s="26" t="s">
        <v>86</v>
      </c>
      <c r="E1402" s="26" t="s">
        <v>65</v>
      </c>
      <c r="F1402" s="12" t="s">
        <v>16</v>
      </c>
      <c r="G1402" s="15">
        <v>96.45</v>
      </c>
      <c r="H1402" s="15">
        <f>IF(K1402=K1401,IF(G1402=G1401,H1401,H1401+COUNTIFS(K:K,K1401,G:G,G1401)),1)</f>
        <v>83</v>
      </c>
      <c r="I1402" s="12" t="s">
        <v>17</v>
      </c>
      <c r="J1402" s="12" t="s">
        <v>1379</v>
      </c>
      <c r="K1402" s="12" t="s">
        <v>1380</v>
      </c>
      <c r="L1402" s="12"/>
      <c r="M1402" s="12"/>
    </row>
    <row r="1403" s="1" customFormat="1" spans="1:13">
      <c r="A1403" s="12">
        <v>260</v>
      </c>
      <c r="B1403" s="13" t="s">
        <v>1456</v>
      </c>
      <c r="C1403" s="21">
        <v>2023080920</v>
      </c>
      <c r="D1403" s="26" t="s">
        <v>30</v>
      </c>
      <c r="E1403" s="26" t="s">
        <v>71</v>
      </c>
      <c r="F1403" s="12" t="s">
        <v>16</v>
      </c>
      <c r="G1403" s="15">
        <v>96.21</v>
      </c>
      <c r="H1403" s="15">
        <f>IF(K1403=K1402,IF(G1403=G1402,H1402,H1402+COUNTIFS(K:K,K1402,G:G,G1402)),1)</f>
        <v>84</v>
      </c>
      <c r="I1403" s="12" t="s">
        <v>17</v>
      </c>
      <c r="J1403" s="12" t="s">
        <v>1379</v>
      </c>
      <c r="K1403" s="12" t="s">
        <v>1380</v>
      </c>
      <c r="L1403" s="12"/>
      <c r="M1403" s="12"/>
    </row>
    <row r="1404" s="1" customFormat="1" spans="1:13">
      <c r="A1404" s="12">
        <v>298</v>
      </c>
      <c r="B1404" s="13" t="s">
        <v>1457</v>
      </c>
      <c r="C1404" s="21">
        <v>2023081028</v>
      </c>
      <c r="D1404" s="26" t="s">
        <v>45</v>
      </c>
      <c r="E1404" s="13">
        <v>28</v>
      </c>
      <c r="F1404" s="12" t="s">
        <v>16</v>
      </c>
      <c r="G1404" s="15">
        <v>94.63</v>
      </c>
      <c r="H1404" s="15">
        <f>IF(K1404=K1403,IF(G1404=G1403,H1403,H1403+COUNTIFS(K:K,K1403,G:G,G1403)),1)</f>
        <v>85</v>
      </c>
      <c r="I1404" s="12" t="s">
        <v>17</v>
      </c>
      <c r="J1404" s="12" t="s">
        <v>1379</v>
      </c>
      <c r="K1404" s="12" t="s">
        <v>1380</v>
      </c>
      <c r="L1404" s="12"/>
      <c r="M1404" s="12"/>
    </row>
    <row r="1405" s="1" customFormat="1" spans="1:13">
      <c r="A1405" s="12">
        <v>244</v>
      </c>
      <c r="B1405" s="13" t="s">
        <v>437</v>
      </c>
      <c r="C1405" s="21">
        <v>2023080904</v>
      </c>
      <c r="D1405" s="26" t="s">
        <v>30</v>
      </c>
      <c r="E1405" s="26" t="s">
        <v>28</v>
      </c>
      <c r="F1405" s="12" t="s">
        <v>16</v>
      </c>
      <c r="G1405" s="15">
        <v>94.02</v>
      </c>
      <c r="H1405" s="15">
        <f>IF(K1405=K1404,IF(G1405=G1404,H1404,H1404+COUNTIFS(K:K,K1404,G:G,G1404)),1)</f>
        <v>86</v>
      </c>
      <c r="I1405" s="12" t="s">
        <v>17</v>
      </c>
      <c r="J1405" s="12" t="s">
        <v>1379</v>
      </c>
      <c r="K1405" s="12" t="s">
        <v>1380</v>
      </c>
      <c r="L1405" s="12"/>
      <c r="M1405" s="12"/>
    </row>
    <row r="1406" s="1" customFormat="1" spans="1:13">
      <c r="A1406" s="12">
        <v>217</v>
      </c>
      <c r="B1406" s="13" t="s">
        <v>1002</v>
      </c>
      <c r="C1406" s="23">
        <v>2023080807</v>
      </c>
      <c r="D1406" s="26" t="s">
        <v>51</v>
      </c>
      <c r="E1406" s="26" t="s">
        <v>98</v>
      </c>
      <c r="F1406" s="12" t="s">
        <v>16</v>
      </c>
      <c r="G1406" s="15">
        <v>93.98</v>
      </c>
      <c r="H1406" s="15">
        <f>IF(K1406=K1405,IF(G1406=G1405,H1405,H1405+COUNTIFS(K:K,K1405,G:G,G1405)),1)</f>
        <v>87</v>
      </c>
      <c r="I1406" s="12" t="s">
        <v>17</v>
      </c>
      <c r="J1406" s="12" t="s">
        <v>1379</v>
      </c>
      <c r="K1406" s="12" t="s">
        <v>1380</v>
      </c>
      <c r="L1406" s="12"/>
      <c r="M1406" s="13"/>
    </row>
    <row r="1407" s="1" customFormat="1" spans="1:13">
      <c r="A1407" s="12">
        <v>299</v>
      </c>
      <c r="B1407" s="13" t="s">
        <v>1458</v>
      </c>
      <c r="C1407" s="21">
        <v>2023081029</v>
      </c>
      <c r="D1407" s="26" t="s">
        <v>45</v>
      </c>
      <c r="E1407" s="13">
        <v>29</v>
      </c>
      <c r="F1407" s="12" t="s">
        <v>16</v>
      </c>
      <c r="G1407" s="15">
        <v>93.98</v>
      </c>
      <c r="H1407" s="15">
        <f>IF(K1407=K1406,IF(G1407=G1406,H1406,H1406+COUNTIFS(K:K,K1406,G:G,G1406)),1)</f>
        <v>87</v>
      </c>
      <c r="I1407" s="12" t="s">
        <v>17</v>
      </c>
      <c r="J1407" s="12" t="s">
        <v>1379</v>
      </c>
      <c r="K1407" s="12" t="s">
        <v>1380</v>
      </c>
      <c r="L1407" s="12"/>
      <c r="M1407" s="12"/>
    </row>
    <row r="1408" s="1" customFormat="1" spans="1:13">
      <c r="A1408" s="12">
        <v>243</v>
      </c>
      <c r="B1408" s="13" t="s">
        <v>1459</v>
      </c>
      <c r="C1408" s="21">
        <v>2023080903</v>
      </c>
      <c r="D1408" s="26" t="s">
        <v>30</v>
      </c>
      <c r="E1408" s="26" t="s">
        <v>26</v>
      </c>
      <c r="F1408" s="12" t="s">
        <v>16</v>
      </c>
      <c r="G1408" s="15">
        <v>93.79</v>
      </c>
      <c r="H1408" s="15">
        <f>IF(K1408=K1407,IF(G1408=G1407,H1407,H1407+COUNTIFS(K:K,K1407,G:G,G1407)),1)</f>
        <v>89</v>
      </c>
      <c r="I1408" s="12" t="s">
        <v>17</v>
      </c>
      <c r="J1408" s="12" t="s">
        <v>1379</v>
      </c>
      <c r="K1408" s="12" t="s">
        <v>1380</v>
      </c>
      <c r="L1408" s="12"/>
      <c r="M1408" s="12"/>
    </row>
    <row r="1409" s="1" customFormat="1" spans="1:13">
      <c r="A1409" s="12">
        <v>297</v>
      </c>
      <c r="B1409" s="13" t="s">
        <v>1460</v>
      </c>
      <c r="C1409" s="21">
        <v>2023081027</v>
      </c>
      <c r="D1409" s="26" t="s">
        <v>45</v>
      </c>
      <c r="E1409" s="26" t="s">
        <v>37</v>
      </c>
      <c r="F1409" s="12" t="s">
        <v>16</v>
      </c>
      <c r="G1409" s="15">
        <v>93.68</v>
      </c>
      <c r="H1409" s="15">
        <f>IF(K1409=K1408,IF(G1409=G1408,H1408,H1408+COUNTIFS(K:K,K1408,G:G,G1408)),1)</f>
        <v>90</v>
      </c>
      <c r="I1409" s="12" t="s">
        <v>17</v>
      </c>
      <c r="J1409" s="12" t="s">
        <v>1379</v>
      </c>
      <c r="K1409" s="12" t="s">
        <v>1380</v>
      </c>
      <c r="L1409" s="12"/>
      <c r="M1409" s="12"/>
    </row>
    <row r="1410" s="1" customFormat="1" spans="1:13">
      <c r="A1410" s="12">
        <v>282</v>
      </c>
      <c r="B1410" s="13" t="s">
        <v>1461</v>
      </c>
      <c r="C1410" s="21">
        <v>2023081012</v>
      </c>
      <c r="D1410" s="26" t="s">
        <v>45</v>
      </c>
      <c r="E1410" s="26" t="s">
        <v>73</v>
      </c>
      <c r="F1410" s="12" t="s">
        <v>16</v>
      </c>
      <c r="G1410" s="15">
        <v>93.45</v>
      </c>
      <c r="H1410" s="15">
        <f>IF(K1410=K1409,IF(G1410=G1409,H1409,H1409+COUNTIFS(K:K,K1409,G:G,G1409)),1)</f>
        <v>91</v>
      </c>
      <c r="I1410" s="12" t="s">
        <v>17</v>
      </c>
      <c r="J1410" s="12" t="s">
        <v>1379</v>
      </c>
      <c r="K1410" s="12" t="s">
        <v>1380</v>
      </c>
      <c r="L1410" s="12"/>
      <c r="M1410" s="12"/>
    </row>
    <row r="1411" s="1" customFormat="1" spans="1:13">
      <c r="A1411" s="12">
        <v>189</v>
      </c>
      <c r="B1411" s="13" t="s">
        <v>1462</v>
      </c>
      <c r="C1411" s="23">
        <v>2023080709</v>
      </c>
      <c r="D1411" s="26" t="s">
        <v>98</v>
      </c>
      <c r="E1411" s="26" t="s">
        <v>30</v>
      </c>
      <c r="F1411" s="12" t="s">
        <v>16</v>
      </c>
      <c r="G1411" s="15">
        <v>92.69</v>
      </c>
      <c r="H1411" s="15">
        <f>IF(K1411=K1410,IF(G1411=G1410,H1410,H1410+COUNTIFS(K:K,K1410,G:G,G1410)),1)</f>
        <v>92</v>
      </c>
      <c r="I1411" s="12" t="s">
        <v>17</v>
      </c>
      <c r="J1411" s="12" t="s">
        <v>1379</v>
      </c>
      <c r="K1411" s="12" t="s">
        <v>1380</v>
      </c>
      <c r="L1411" s="12"/>
      <c r="M1411" s="13"/>
    </row>
    <row r="1412" s="1" customFormat="1" spans="1:13">
      <c r="A1412" s="12">
        <v>258</v>
      </c>
      <c r="B1412" s="13" t="s">
        <v>1463</v>
      </c>
      <c r="C1412" s="21">
        <v>2023080918</v>
      </c>
      <c r="D1412" s="26" t="s">
        <v>30</v>
      </c>
      <c r="E1412" s="26" t="s">
        <v>47</v>
      </c>
      <c r="F1412" s="12" t="s">
        <v>16</v>
      </c>
      <c r="G1412" s="15">
        <v>92.38</v>
      </c>
      <c r="H1412" s="15">
        <f>IF(K1412=K1411,IF(G1412=G1411,H1411,H1411+COUNTIFS(K:K,K1411,G:G,G1411)),1)</f>
        <v>93</v>
      </c>
      <c r="I1412" s="12" t="s">
        <v>17</v>
      </c>
      <c r="J1412" s="12" t="s">
        <v>1379</v>
      </c>
      <c r="K1412" s="12" t="s">
        <v>1380</v>
      </c>
      <c r="L1412" s="12"/>
      <c r="M1412" s="12"/>
    </row>
    <row r="1413" s="1" customFormat="1" spans="1:13">
      <c r="A1413" s="12">
        <v>197</v>
      </c>
      <c r="B1413" s="13" t="s">
        <v>1464</v>
      </c>
      <c r="C1413" s="23">
        <v>2023080717</v>
      </c>
      <c r="D1413" s="26" t="s">
        <v>98</v>
      </c>
      <c r="E1413" s="26" t="s">
        <v>109</v>
      </c>
      <c r="F1413" s="12" t="s">
        <v>16</v>
      </c>
      <c r="G1413" s="15">
        <v>91.8</v>
      </c>
      <c r="H1413" s="15">
        <f>IF(K1413=K1412,IF(G1413=G1412,H1412,H1412+COUNTIFS(K:K,K1412,G:G,G1412)),1)</f>
        <v>94</v>
      </c>
      <c r="I1413" s="12" t="s">
        <v>17</v>
      </c>
      <c r="J1413" s="12" t="s">
        <v>1379</v>
      </c>
      <c r="K1413" s="12" t="s">
        <v>1380</v>
      </c>
      <c r="L1413" s="12"/>
      <c r="M1413" s="13"/>
    </row>
    <row r="1414" s="1" customFormat="1" spans="1:13">
      <c r="A1414" s="12">
        <v>212</v>
      </c>
      <c r="B1414" s="13" t="s">
        <v>1465</v>
      </c>
      <c r="C1414" s="23">
        <v>2023080802</v>
      </c>
      <c r="D1414" s="26" t="s">
        <v>51</v>
      </c>
      <c r="E1414" s="26" t="s">
        <v>24</v>
      </c>
      <c r="F1414" s="12" t="s">
        <v>16</v>
      </c>
      <c r="G1414" s="15">
        <v>91.27</v>
      </c>
      <c r="H1414" s="15">
        <f>IF(K1414=K1413,IF(G1414=G1413,H1413,H1413+COUNTIFS(K:K,K1413,G:G,G1413)),1)</f>
        <v>95</v>
      </c>
      <c r="I1414" s="12" t="s">
        <v>17</v>
      </c>
      <c r="J1414" s="12" t="s">
        <v>1379</v>
      </c>
      <c r="K1414" s="12" t="s">
        <v>1380</v>
      </c>
      <c r="L1414" s="12"/>
      <c r="M1414" s="13"/>
    </row>
    <row r="1415" s="1" customFormat="1" spans="1:13">
      <c r="A1415" s="12">
        <v>270</v>
      </c>
      <c r="B1415" s="13" t="s">
        <v>1466</v>
      </c>
      <c r="C1415" s="21">
        <v>2023080930</v>
      </c>
      <c r="D1415" s="26" t="s">
        <v>30</v>
      </c>
      <c r="E1415" s="13">
        <v>30</v>
      </c>
      <c r="F1415" s="12" t="s">
        <v>16</v>
      </c>
      <c r="G1415" s="15">
        <v>90.95</v>
      </c>
      <c r="H1415" s="15">
        <f>IF(K1415=K1414,IF(G1415=G1414,H1414,H1414+COUNTIFS(K:K,K1414,G:G,G1414)),1)</f>
        <v>96</v>
      </c>
      <c r="I1415" s="12" t="s">
        <v>17</v>
      </c>
      <c r="J1415" s="12" t="s">
        <v>1379</v>
      </c>
      <c r="K1415" s="12" t="s">
        <v>1380</v>
      </c>
      <c r="L1415" s="12"/>
      <c r="M1415" s="12"/>
    </row>
    <row r="1416" s="1" customFormat="1" spans="1:13">
      <c r="A1416" s="12">
        <v>256</v>
      </c>
      <c r="B1416" s="13" t="s">
        <v>1467</v>
      </c>
      <c r="C1416" s="21">
        <v>2023080916</v>
      </c>
      <c r="D1416" s="26" t="s">
        <v>30</v>
      </c>
      <c r="E1416" s="26" t="s">
        <v>69</v>
      </c>
      <c r="F1416" s="12" t="s">
        <v>16</v>
      </c>
      <c r="G1416" s="15">
        <v>90.21</v>
      </c>
      <c r="H1416" s="15">
        <f>IF(K1416=K1415,IF(G1416=G1415,H1415,H1415+COUNTIFS(K:K,K1415,G:G,G1415)),1)</f>
        <v>97</v>
      </c>
      <c r="I1416" s="12" t="s">
        <v>17</v>
      </c>
      <c r="J1416" s="12" t="s">
        <v>1379</v>
      </c>
      <c r="K1416" s="12" t="s">
        <v>1380</v>
      </c>
      <c r="L1416" s="12"/>
      <c r="M1416" s="12"/>
    </row>
    <row r="1417" s="1" customFormat="1" spans="1:13">
      <c r="A1417" s="12">
        <v>237</v>
      </c>
      <c r="B1417" s="13" t="s">
        <v>1468</v>
      </c>
      <c r="C1417" s="21">
        <v>2023080827</v>
      </c>
      <c r="D1417" s="26" t="s">
        <v>51</v>
      </c>
      <c r="E1417" s="26" t="s">
        <v>37</v>
      </c>
      <c r="F1417" s="12" t="s">
        <v>16</v>
      </c>
      <c r="G1417" s="15">
        <v>90.18</v>
      </c>
      <c r="H1417" s="15">
        <f>IF(K1417=K1416,IF(G1417=G1416,H1416,H1416+COUNTIFS(K:K,K1416,G:G,G1416)),1)</f>
        <v>98</v>
      </c>
      <c r="I1417" s="12" t="s">
        <v>17</v>
      </c>
      <c r="J1417" s="12" t="s">
        <v>1379</v>
      </c>
      <c r="K1417" s="12" t="s">
        <v>1380</v>
      </c>
      <c r="L1417" s="12"/>
      <c r="M1417" s="12"/>
    </row>
    <row r="1418" s="1" customFormat="1" spans="1:13">
      <c r="A1418" s="12">
        <v>204</v>
      </c>
      <c r="B1418" s="13" t="s">
        <v>1469</v>
      </c>
      <c r="C1418" s="23">
        <v>2023080724</v>
      </c>
      <c r="D1418" s="26" t="s">
        <v>98</v>
      </c>
      <c r="E1418" s="26" t="s">
        <v>22</v>
      </c>
      <c r="F1418" s="12" t="s">
        <v>16</v>
      </c>
      <c r="G1418" s="15">
        <v>89.06</v>
      </c>
      <c r="H1418" s="15">
        <f>IF(K1418=K1417,IF(G1418=G1417,H1417,H1417+COUNTIFS(K:K,K1417,G:G,G1417)),1)</f>
        <v>99</v>
      </c>
      <c r="I1418" s="12" t="s">
        <v>17</v>
      </c>
      <c r="J1418" s="12" t="s">
        <v>1379</v>
      </c>
      <c r="K1418" s="12" t="s">
        <v>1380</v>
      </c>
      <c r="L1418" s="12"/>
      <c r="M1418" s="13"/>
    </row>
    <row r="1419" s="1" customFormat="1" spans="1:13">
      <c r="A1419" s="12">
        <v>206</v>
      </c>
      <c r="B1419" s="13" t="s">
        <v>1470</v>
      </c>
      <c r="C1419" s="23">
        <v>2023080726</v>
      </c>
      <c r="D1419" s="26" t="s">
        <v>98</v>
      </c>
      <c r="E1419" s="26" t="s">
        <v>32</v>
      </c>
      <c r="F1419" s="12" t="s">
        <v>16</v>
      </c>
      <c r="G1419" s="15">
        <v>88.9</v>
      </c>
      <c r="H1419" s="15">
        <f>IF(K1419=K1418,IF(G1419=G1418,H1418,H1418+COUNTIFS(K:K,K1418,G:G,G1418)),1)</f>
        <v>100</v>
      </c>
      <c r="I1419" s="12" t="s">
        <v>17</v>
      </c>
      <c r="J1419" s="12" t="s">
        <v>1379</v>
      </c>
      <c r="K1419" s="12" t="s">
        <v>1380</v>
      </c>
      <c r="L1419" s="12"/>
      <c r="M1419" s="13"/>
    </row>
    <row r="1420" s="1" customFormat="1" spans="1:13">
      <c r="A1420" s="12">
        <v>241</v>
      </c>
      <c r="B1420" s="13" t="s">
        <v>1471</v>
      </c>
      <c r="C1420" s="21">
        <v>2023080901</v>
      </c>
      <c r="D1420" s="26" t="s">
        <v>30</v>
      </c>
      <c r="E1420" s="26" t="s">
        <v>43</v>
      </c>
      <c r="F1420" s="12" t="s">
        <v>16</v>
      </c>
      <c r="G1420" s="15">
        <v>87.95</v>
      </c>
      <c r="H1420" s="15">
        <f>IF(K1420=K1419,IF(G1420=G1419,H1419,H1419+COUNTIFS(K:K,K1419,G:G,G1419)),1)</f>
        <v>101</v>
      </c>
      <c r="I1420" s="12" t="s">
        <v>17</v>
      </c>
      <c r="J1420" s="12" t="s">
        <v>1379</v>
      </c>
      <c r="K1420" s="12" t="s">
        <v>1380</v>
      </c>
      <c r="L1420" s="12"/>
      <c r="M1420" s="12"/>
    </row>
    <row r="1421" s="1" customFormat="1" spans="1:13">
      <c r="A1421" s="12">
        <v>235</v>
      </c>
      <c r="B1421" s="13" t="s">
        <v>1472</v>
      </c>
      <c r="C1421" s="21">
        <v>2023080825</v>
      </c>
      <c r="D1421" s="26" t="s">
        <v>51</v>
      </c>
      <c r="E1421" s="26" t="s">
        <v>39</v>
      </c>
      <c r="F1421" s="12" t="s">
        <v>16</v>
      </c>
      <c r="G1421" s="15">
        <v>87.63</v>
      </c>
      <c r="H1421" s="15">
        <f>IF(K1421=K1420,IF(G1421=G1420,H1420,H1420+COUNTIFS(K:K,K1420,G:G,G1420)),1)</f>
        <v>102</v>
      </c>
      <c r="I1421" s="12" t="s">
        <v>17</v>
      </c>
      <c r="J1421" s="12" t="s">
        <v>1379</v>
      </c>
      <c r="K1421" s="12" t="s">
        <v>1380</v>
      </c>
      <c r="L1421" s="12"/>
      <c r="M1421" s="12"/>
    </row>
    <row r="1422" s="1" customFormat="1" spans="1:13">
      <c r="A1422" s="12">
        <v>294</v>
      </c>
      <c r="B1422" s="13" t="s">
        <v>1473</v>
      </c>
      <c r="C1422" s="21">
        <v>2023081024</v>
      </c>
      <c r="D1422" s="26" t="s">
        <v>45</v>
      </c>
      <c r="E1422" s="26" t="s">
        <v>22</v>
      </c>
      <c r="F1422" s="12" t="s">
        <v>16</v>
      </c>
      <c r="G1422" s="15">
        <v>87.06</v>
      </c>
      <c r="H1422" s="15">
        <f>IF(K1422=K1421,IF(G1422=G1421,H1421,H1421+COUNTIFS(K:K,K1421,G:G,G1421)),1)</f>
        <v>103</v>
      </c>
      <c r="I1422" s="12" t="s">
        <v>17</v>
      </c>
      <c r="J1422" s="12" t="s">
        <v>1379</v>
      </c>
      <c r="K1422" s="12" t="s">
        <v>1380</v>
      </c>
      <c r="L1422" s="12"/>
      <c r="M1422" s="12"/>
    </row>
    <row r="1423" s="1" customFormat="1" spans="1:13">
      <c r="A1423" s="12">
        <v>191</v>
      </c>
      <c r="B1423" s="13" t="s">
        <v>1474</v>
      </c>
      <c r="C1423" s="23">
        <v>2023080711</v>
      </c>
      <c r="D1423" s="26" t="s">
        <v>98</v>
      </c>
      <c r="E1423" s="26" t="s">
        <v>86</v>
      </c>
      <c r="F1423" s="12" t="s">
        <v>16</v>
      </c>
      <c r="G1423" s="15">
        <v>86.45</v>
      </c>
      <c r="H1423" s="15">
        <f>IF(K1423=K1422,IF(G1423=G1422,H1422,H1422+COUNTIFS(K:K,K1422,G:G,G1422)),1)</f>
        <v>104</v>
      </c>
      <c r="I1423" s="12" t="s">
        <v>17</v>
      </c>
      <c r="J1423" s="12" t="s">
        <v>1379</v>
      </c>
      <c r="K1423" s="12" t="s">
        <v>1380</v>
      </c>
      <c r="L1423" s="12"/>
      <c r="M1423" s="13"/>
    </row>
    <row r="1424" s="1" customFormat="1" spans="1:13">
      <c r="A1424" s="12">
        <v>286</v>
      </c>
      <c r="B1424" s="13" t="s">
        <v>1475</v>
      </c>
      <c r="C1424" s="21">
        <v>2023081016</v>
      </c>
      <c r="D1424" s="26" t="s">
        <v>45</v>
      </c>
      <c r="E1424" s="26" t="s">
        <v>69</v>
      </c>
      <c r="F1424" s="12" t="s">
        <v>16</v>
      </c>
      <c r="G1424" s="15">
        <v>85.26</v>
      </c>
      <c r="H1424" s="15">
        <f>IF(K1424=K1423,IF(G1424=G1423,H1423,H1423+COUNTIFS(K:K,K1423,G:G,G1423)),1)</f>
        <v>105</v>
      </c>
      <c r="I1424" s="12" t="s">
        <v>17</v>
      </c>
      <c r="J1424" s="12" t="s">
        <v>1379</v>
      </c>
      <c r="K1424" s="12" t="s">
        <v>1380</v>
      </c>
      <c r="L1424" s="12"/>
      <c r="M1424" s="12"/>
    </row>
    <row r="1425" s="1" customFormat="1" spans="1:13">
      <c r="A1425" s="12">
        <v>268</v>
      </c>
      <c r="B1425" s="13" t="s">
        <v>1476</v>
      </c>
      <c r="C1425" s="21">
        <v>2023080928</v>
      </c>
      <c r="D1425" s="26" t="s">
        <v>30</v>
      </c>
      <c r="E1425" s="13">
        <v>28</v>
      </c>
      <c r="F1425" s="12" t="s">
        <v>16</v>
      </c>
      <c r="G1425" s="15">
        <v>85.04</v>
      </c>
      <c r="H1425" s="15">
        <f>IF(K1425=K1424,IF(G1425=G1424,H1424,H1424+COUNTIFS(K:K,K1424,G:G,G1424)),1)</f>
        <v>106</v>
      </c>
      <c r="I1425" s="12" t="s">
        <v>17</v>
      </c>
      <c r="J1425" s="12" t="s">
        <v>1379</v>
      </c>
      <c r="K1425" s="12" t="s">
        <v>1380</v>
      </c>
      <c r="L1425" s="12"/>
      <c r="M1425" s="12"/>
    </row>
    <row r="1426" s="1" customFormat="1" spans="1:13">
      <c r="A1426" s="12">
        <v>291</v>
      </c>
      <c r="B1426" s="13" t="s">
        <v>1477</v>
      </c>
      <c r="C1426" s="21">
        <v>2023081021</v>
      </c>
      <c r="D1426" s="26" t="s">
        <v>45</v>
      </c>
      <c r="E1426" s="26" t="s">
        <v>84</v>
      </c>
      <c r="F1426" s="12" t="s">
        <v>16</v>
      </c>
      <c r="G1426" s="15">
        <v>83.69</v>
      </c>
      <c r="H1426" s="15">
        <f>IF(K1426=K1425,IF(G1426=G1425,H1425,H1425+COUNTIFS(K:K,K1425,G:G,G1425)),1)</f>
        <v>107</v>
      </c>
      <c r="I1426" s="12" t="s">
        <v>17</v>
      </c>
      <c r="J1426" s="12" t="s">
        <v>1379</v>
      </c>
      <c r="K1426" s="12" t="s">
        <v>1380</v>
      </c>
      <c r="L1426" s="12"/>
      <c r="M1426" s="12"/>
    </row>
    <row r="1427" s="1" customFormat="1" spans="1:13">
      <c r="A1427" s="12">
        <v>202</v>
      </c>
      <c r="B1427" s="13" t="s">
        <v>1478</v>
      </c>
      <c r="C1427" s="23">
        <v>2023080722</v>
      </c>
      <c r="D1427" s="26" t="s">
        <v>98</v>
      </c>
      <c r="E1427" s="26" t="s">
        <v>80</v>
      </c>
      <c r="F1427" s="12" t="s">
        <v>16</v>
      </c>
      <c r="G1427" s="15">
        <v>80.54</v>
      </c>
      <c r="H1427" s="15">
        <f>IF(K1427=K1426,IF(G1427=G1426,H1426,H1426+COUNTIFS(K:K,K1426,G:G,G1426)),1)</f>
        <v>108</v>
      </c>
      <c r="I1427" s="12" t="s">
        <v>17</v>
      </c>
      <c r="J1427" s="12" t="s">
        <v>1379</v>
      </c>
      <c r="K1427" s="12" t="s">
        <v>1380</v>
      </c>
      <c r="L1427" s="12"/>
      <c r="M1427" s="13"/>
    </row>
    <row r="1428" s="1" customFormat="1" spans="1:13">
      <c r="A1428" s="12">
        <v>226</v>
      </c>
      <c r="B1428" s="13" t="s">
        <v>1479</v>
      </c>
      <c r="C1428" s="23">
        <v>2023080816</v>
      </c>
      <c r="D1428" s="26" t="s">
        <v>51</v>
      </c>
      <c r="E1428" s="26" t="s">
        <v>69</v>
      </c>
      <c r="F1428" s="12" t="s">
        <v>16</v>
      </c>
      <c r="G1428" s="15">
        <v>79.55</v>
      </c>
      <c r="H1428" s="15">
        <f>IF(K1428=K1427,IF(G1428=G1427,H1427,H1427+COUNTIFS(K:K,K1427,G:G,G1427)),1)</f>
        <v>109</v>
      </c>
      <c r="I1428" s="12" t="s">
        <v>17</v>
      </c>
      <c r="J1428" s="12" t="s">
        <v>1379</v>
      </c>
      <c r="K1428" s="12" t="s">
        <v>1380</v>
      </c>
      <c r="L1428" s="12"/>
      <c r="M1428" s="13"/>
    </row>
    <row r="1429" s="1" customFormat="1" spans="1:13">
      <c r="A1429" s="12">
        <v>254</v>
      </c>
      <c r="B1429" s="13" t="s">
        <v>1480</v>
      </c>
      <c r="C1429" s="21">
        <v>2023080914</v>
      </c>
      <c r="D1429" s="26" t="s">
        <v>30</v>
      </c>
      <c r="E1429" s="26" t="s">
        <v>34</v>
      </c>
      <c r="F1429" s="12" t="s">
        <v>16</v>
      </c>
      <c r="G1429" s="15">
        <v>79.1</v>
      </c>
      <c r="H1429" s="15">
        <f>IF(K1429=K1428,IF(G1429=G1428,H1428,H1428+COUNTIFS(K:K,K1428,G:G,G1428)),1)</f>
        <v>110</v>
      </c>
      <c r="I1429" s="12" t="s">
        <v>17</v>
      </c>
      <c r="J1429" s="12" t="s">
        <v>1379</v>
      </c>
      <c r="K1429" s="12" t="s">
        <v>1380</v>
      </c>
      <c r="L1429" s="12"/>
      <c r="M1429" s="12"/>
    </row>
    <row r="1430" s="1" customFormat="1" spans="1:13">
      <c r="A1430" s="12">
        <v>272</v>
      </c>
      <c r="B1430" s="13" t="s">
        <v>1481</v>
      </c>
      <c r="C1430" s="21">
        <v>2023081002</v>
      </c>
      <c r="D1430" s="26" t="s">
        <v>45</v>
      </c>
      <c r="E1430" s="26" t="s">
        <v>24</v>
      </c>
      <c r="F1430" s="12" t="s">
        <v>16</v>
      </c>
      <c r="G1430" s="15">
        <v>76.18</v>
      </c>
      <c r="H1430" s="15">
        <f>IF(K1430=K1429,IF(G1430=G1429,H1429,H1429+COUNTIFS(K:K,K1429,G:G,G1429)),1)</f>
        <v>111</v>
      </c>
      <c r="I1430" s="12" t="s">
        <v>17</v>
      </c>
      <c r="J1430" s="12" t="s">
        <v>1379</v>
      </c>
      <c r="K1430" s="12" t="s">
        <v>1380</v>
      </c>
      <c r="L1430" s="12"/>
      <c r="M1430" s="12"/>
    </row>
    <row r="1431" s="1" customFormat="1" spans="1:13">
      <c r="A1431" s="12">
        <v>218</v>
      </c>
      <c r="B1431" s="13" t="s">
        <v>1482</v>
      </c>
      <c r="C1431" s="23">
        <v>2023080808</v>
      </c>
      <c r="D1431" s="26" t="s">
        <v>51</v>
      </c>
      <c r="E1431" s="26" t="s">
        <v>51</v>
      </c>
      <c r="F1431" s="12" t="s">
        <v>16</v>
      </c>
      <c r="G1431" s="15">
        <v>73.86</v>
      </c>
      <c r="H1431" s="15">
        <f>IF(K1431=K1430,IF(G1431=G1430,H1430,H1430+COUNTIFS(K:K,K1430,G:G,G1430)),1)</f>
        <v>112</v>
      </c>
      <c r="I1431" s="12" t="s">
        <v>17</v>
      </c>
      <c r="J1431" s="12" t="s">
        <v>1379</v>
      </c>
      <c r="K1431" s="12" t="s">
        <v>1380</v>
      </c>
      <c r="L1431" s="12"/>
      <c r="M1431" s="13"/>
    </row>
    <row r="1432" s="1" customFormat="1" spans="1:13">
      <c r="A1432" s="12">
        <v>302</v>
      </c>
      <c r="B1432" s="13" t="s">
        <v>1483</v>
      </c>
      <c r="C1432" s="21">
        <v>2023081102</v>
      </c>
      <c r="D1432" s="26" t="s">
        <v>86</v>
      </c>
      <c r="E1432" s="26" t="s">
        <v>24</v>
      </c>
      <c r="F1432" s="12" t="s">
        <v>16</v>
      </c>
      <c r="G1432" s="15">
        <v>73.56</v>
      </c>
      <c r="H1432" s="15">
        <f>IF(K1432=K1431,IF(G1432=G1431,H1431,H1431+COUNTIFS(K:K,K1431,G:G,G1431)),1)</f>
        <v>113</v>
      </c>
      <c r="I1432" s="12" t="s">
        <v>17</v>
      </c>
      <c r="J1432" s="12" t="s">
        <v>1379</v>
      </c>
      <c r="K1432" s="12" t="s">
        <v>1380</v>
      </c>
      <c r="L1432" s="12"/>
      <c r="M1432" s="12"/>
    </row>
    <row r="1433" s="1" customFormat="1" spans="1:13">
      <c r="A1433" s="12">
        <v>207</v>
      </c>
      <c r="B1433" s="13" t="s">
        <v>1484</v>
      </c>
      <c r="C1433" s="23">
        <v>2023080727</v>
      </c>
      <c r="D1433" s="26" t="s">
        <v>98</v>
      </c>
      <c r="E1433" s="26" t="s">
        <v>37</v>
      </c>
      <c r="F1433" s="12" t="s">
        <v>16</v>
      </c>
      <c r="G1433" s="15">
        <v>0</v>
      </c>
      <c r="H1433" s="15">
        <f>IF(K1433=K1432,IF(G1433=G1432,H1432,H1432+COUNTIFS(K:K,K1432,G:G,G1432)),1)</f>
        <v>114</v>
      </c>
      <c r="I1433" s="12" t="s">
        <v>17</v>
      </c>
      <c r="J1433" s="12" t="s">
        <v>1379</v>
      </c>
      <c r="K1433" s="12" t="s">
        <v>1380</v>
      </c>
      <c r="L1433" s="12"/>
      <c r="M1433" s="12" t="s">
        <v>110</v>
      </c>
    </row>
    <row r="1434" s="1" customFormat="1" spans="1:13">
      <c r="A1434" s="12">
        <v>228</v>
      </c>
      <c r="B1434" s="13" t="s">
        <v>1485</v>
      </c>
      <c r="C1434" s="21">
        <v>2023080818</v>
      </c>
      <c r="D1434" s="26" t="s">
        <v>51</v>
      </c>
      <c r="E1434" s="26" t="s">
        <v>47</v>
      </c>
      <c r="F1434" s="12" t="s">
        <v>16</v>
      </c>
      <c r="G1434" s="15">
        <v>0</v>
      </c>
      <c r="H1434" s="15">
        <f>IF(K1434=K1433,IF(G1434=G1433,H1433,H1433+COUNTIFS(K:K,K1433,G:G,G1433)),1)</f>
        <v>114</v>
      </c>
      <c r="I1434" s="12" t="s">
        <v>17</v>
      </c>
      <c r="J1434" s="12" t="s">
        <v>1379</v>
      </c>
      <c r="K1434" s="12" t="s">
        <v>1380</v>
      </c>
      <c r="L1434" s="12"/>
      <c r="M1434" s="12" t="s">
        <v>110</v>
      </c>
    </row>
    <row r="1435" s="1" customFormat="1" spans="1:13">
      <c r="A1435" s="12">
        <v>232</v>
      </c>
      <c r="B1435" s="13" t="s">
        <v>1486</v>
      </c>
      <c r="C1435" s="21">
        <v>2023080822</v>
      </c>
      <c r="D1435" s="26" t="s">
        <v>51</v>
      </c>
      <c r="E1435" s="26" t="s">
        <v>80</v>
      </c>
      <c r="F1435" s="12" t="s">
        <v>16</v>
      </c>
      <c r="G1435" s="15">
        <v>0</v>
      </c>
      <c r="H1435" s="15">
        <f>IF(K1435=K1434,IF(G1435=G1434,H1434,H1434+COUNTIFS(K:K,K1434,G:G,G1434)),1)</f>
        <v>114</v>
      </c>
      <c r="I1435" s="12" t="s">
        <v>17</v>
      </c>
      <c r="J1435" s="12" t="s">
        <v>1379</v>
      </c>
      <c r="K1435" s="12" t="s">
        <v>1380</v>
      </c>
      <c r="L1435" s="12"/>
      <c r="M1435" s="12" t="s">
        <v>110</v>
      </c>
    </row>
    <row r="1436" s="1" customFormat="1" spans="1:13">
      <c r="A1436" s="12">
        <v>234</v>
      </c>
      <c r="B1436" s="13" t="s">
        <v>1487</v>
      </c>
      <c r="C1436" s="21">
        <v>2023080824</v>
      </c>
      <c r="D1436" s="26" t="s">
        <v>51</v>
      </c>
      <c r="E1436" s="26" t="s">
        <v>22</v>
      </c>
      <c r="F1436" s="12" t="s">
        <v>16</v>
      </c>
      <c r="G1436" s="15">
        <v>0</v>
      </c>
      <c r="H1436" s="15">
        <f>IF(K1436=K1435,IF(G1436=G1435,H1435,H1435+COUNTIFS(K:K,K1435,G:G,G1435)),1)</f>
        <v>114</v>
      </c>
      <c r="I1436" s="12" t="s">
        <v>17</v>
      </c>
      <c r="J1436" s="12" t="s">
        <v>1379</v>
      </c>
      <c r="K1436" s="12" t="s">
        <v>1380</v>
      </c>
      <c r="L1436" s="12"/>
      <c r="M1436" s="12" t="s">
        <v>110</v>
      </c>
    </row>
    <row r="1437" s="1" customFormat="1" spans="1:13">
      <c r="A1437" s="12">
        <v>239</v>
      </c>
      <c r="B1437" s="13" t="s">
        <v>1488</v>
      </c>
      <c r="C1437" s="21">
        <v>2023080829</v>
      </c>
      <c r="D1437" s="26" t="s">
        <v>51</v>
      </c>
      <c r="E1437" s="13">
        <v>29</v>
      </c>
      <c r="F1437" s="12" t="s">
        <v>16</v>
      </c>
      <c r="G1437" s="15">
        <v>0</v>
      </c>
      <c r="H1437" s="15">
        <f>IF(K1437=K1436,IF(G1437=G1436,H1436,H1436+COUNTIFS(K:K,K1436,G:G,G1436)),1)</f>
        <v>114</v>
      </c>
      <c r="I1437" s="12" t="s">
        <v>17</v>
      </c>
      <c r="J1437" s="12" t="s">
        <v>1379</v>
      </c>
      <c r="K1437" s="12" t="s">
        <v>1380</v>
      </c>
      <c r="L1437" s="12"/>
      <c r="M1437" s="12" t="s">
        <v>110</v>
      </c>
    </row>
    <row r="1438" s="1" customFormat="1" spans="1:13">
      <c r="A1438" s="12">
        <v>252</v>
      </c>
      <c r="B1438" s="13" t="s">
        <v>1489</v>
      </c>
      <c r="C1438" s="21">
        <v>2023080912</v>
      </c>
      <c r="D1438" s="26" t="s">
        <v>30</v>
      </c>
      <c r="E1438" s="26" t="s">
        <v>73</v>
      </c>
      <c r="F1438" s="12" t="s">
        <v>16</v>
      </c>
      <c r="G1438" s="15">
        <v>0</v>
      </c>
      <c r="H1438" s="15">
        <f>IF(K1438=K1437,IF(G1438=G1437,H1437,H1437+COUNTIFS(K:K,K1437,G:G,G1437)),1)</f>
        <v>114</v>
      </c>
      <c r="I1438" s="12" t="s">
        <v>17</v>
      </c>
      <c r="J1438" s="12" t="s">
        <v>1379</v>
      </c>
      <c r="K1438" s="12" t="s">
        <v>1380</v>
      </c>
      <c r="L1438" s="12"/>
      <c r="M1438" s="12" t="s">
        <v>110</v>
      </c>
    </row>
    <row r="1439" s="1" customFormat="1" spans="1:13">
      <c r="A1439" s="12">
        <v>288</v>
      </c>
      <c r="B1439" s="13" t="s">
        <v>1490</v>
      </c>
      <c r="C1439" s="21">
        <v>2023081018</v>
      </c>
      <c r="D1439" s="26" t="s">
        <v>45</v>
      </c>
      <c r="E1439" s="26" t="s">
        <v>47</v>
      </c>
      <c r="F1439" s="12" t="s">
        <v>16</v>
      </c>
      <c r="G1439" s="15">
        <v>0</v>
      </c>
      <c r="H1439" s="15">
        <f>IF(K1439=K1438,IF(G1439=G1438,H1438,H1438+COUNTIFS(K:K,K1438,G:G,G1438)),1)</f>
        <v>114</v>
      </c>
      <c r="I1439" s="12" t="s">
        <v>17</v>
      </c>
      <c r="J1439" s="12" t="s">
        <v>1379</v>
      </c>
      <c r="K1439" s="12" t="s">
        <v>1380</v>
      </c>
      <c r="L1439" s="12"/>
      <c r="M1439" s="12" t="s">
        <v>110</v>
      </c>
    </row>
    <row r="1440" s="1" customFormat="1" spans="1:13">
      <c r="A1440" s="12">
        <v>295</v>
      </c>
      <c r="B1440" s="13" t="s">
        <v>1491</v>
      </c>
      <c r="C1440" s="21">
        <v>2023081025</v>
      </c>
      <c r="D1440" s="26" t="s">
        <v>45</v>
      </c>
      <c r="E1440" s="26" t="s">
        <v>39</v>
      </c>
      <c r="F1440" s="12" t="s">
        <v>16</v>
      </c>
      <c r="G1440" s="15">
        <v>0</v>
      </c>
      <c r="H1440" s="15">
        <f>IF(K1440=K1439,IF(G1440=G1439,H1439,H1439+COUNTIFS(K:K,K1439,G:G,G1439)),1)</f>
        <v>114</v>
      </c>
      <c r="I1440" s="12" t="s">
        <v>17</v>
      </c>
      <c r="J1440" s="12" t="s">
        <v>1379</v>
      </c>
      <c r="K1440" s="12" t="s">
        <v>1380</v>
      </c>
      <c r="L1440" s="12"/>
      <c r="M1440" s="12" t="s">
        <v>110</v>
      </c>
    </row>
    <row r="1441" s="1" customFormat="1" spans="1:13">
      <c r="A1441" s="12">
        <v>304</v>
      </c>
      <c r="B1441" s="13" t="s">
        <v>1492</v>
      </c>
      <c r="C1441" s="21">
        <v>2023081104</v>
      </c>
      <c r="D1441" s="26" t="s">
        <v>86</v>
      </c>
      <c r="E1441" s="26" t="s">
        <v>28</v>
      </c>
      <c r="F1441" s="12" t="s">
        <v>16</v>
      </c>
      <c r="G1441" s="15">
        <v>0</v>
      </c>
      <c r="H1441" s="15">
        <f>IF(K1441=K1440,IF(G1441=G1440,H1440,H1440+COUNTIFS(K:K,K1440,G:G,G1440)),1)</f>
        <v>114</v>
      </c>
      <c r="I1441" s="12" t="s">
        <v>17</v>
      </c>
      <c r="J1441" s="12" t="s">
        <v>1379</v>
      </c>
      <c r="K1441" s="12" t="s">
        <v>1380</v>
      </c>
      <c r="L1441" s="12"/>
      <c r="M1441" s="12" t="s">
        <v>110</v>
      </c>
    </row>
    <row r="1442" s="1" customFormat="1" spans="1:13">
      <c r="A1442" s="12">
        <v>1781</v>
      </c>
      <c r="B1442" s="13" t="s">
        <v>1493</v>
      </c>
      <c r="C1442" s="14">
        <v>2023086011</v>
      </c>
      <c r="D1442" s="12">
        <v>60</v>
      </c>
      <c r="E1442" s="26" t="s">
        <v>86</v>
      </c>
      <c r="F1442" s="12" t="s">
        <v>16</v>
      </c>
      <c r="G1442" s="15">
        <v>119.4</v>
      </c>
      <c r="H1442" s="15">
        <f>IF(K1442=K1441,IF(G1442=G1441,H1441,H1441+COUNTIFS(K:K,K1441,G:G,G1441)),1)</f>
        <v>1</v>
      </c>
      <c r="I1442" s="12" t="s">
        <v>1494</v>
      </c>
      <c r="J1442" s="12" t="s">
        <v>18</v>
      </c>
      <c r="K1442" s="12" t="s">
        <v>1495</v>
      </c>
      <c r="L1442" s="12" t="s">
        <v>20</v>
      </c>
      <c r="M1442" s="13"/>
    </row>
    <row r="1443" s="1" customFormat="1" spans="1:13">
      <c r="A1443" s="12">
        <v>1761</v>
      </c>
      <c r="B1443" s="13" t="s">
        <v>1496</v>
      </c>
      <c r="C1443" s="14">
        <v>2023085921</v>
      </c>
      <c r="D1443" s="12">
        <v>59</v>
      </c>
      <c r="E1443" s="26" t="s">
        <v>84</v>
      </c>
      <c r="F1443" s="12" t="s">
        <v>16</v>
      </c>
      <c r="G1443" s="15">
        <v>118.56</v>
      </c>
      <c r="H1443" s="15">
        <f>IF(K1443=K1442,IF(G1443=G1442,H1442,H1442+COUNTIFS(K:K,K1442,G:G,G1442)),1)</f>
        <v>2</v>
      </c>
      <c r="I1443" s="12" t="s">
        <v>1494</v>
      </c>
      <c r="J1443" s="12" t="s">
        <v>18</v>
      </c>
      <c r="K1443" s="12" t="s">
        <v>1495</v>
      </c>
      <c r="L1443" s="12" t="s">
        <v>20</v>
      </c>
      <c r="M1443" s="13"/>
    </row>
    <row r="1444" s="1" customFormat="1" spans="1:13">
      <c r="A1444" s="12">
        <v>1776</v>
      </c>
      <c r="B1444" s="13" t="s">
        <v>1497</v>
      </c>
      <c r="C1444" s="14">
        <v>2023086006</v>
      </c>
      <c r="D1444" s="12">
        <v>60</v>
      </c>
      <c r="E1444" s="26" t="s">
        <v>49</v>
      </c>
      <c r="F1444" s="12" t="s">
        <v>16</v>
      </c>
      <c r="G1444" s="15">
        <v>117.56</v>
      </c>
      <c r="H1444" s="15">
        <f>IF(K1444=K1443,IF(G1444=G1443,H1443,H1443+COUNTIFS(K:K,K1443,G:G,G1443)),1)</f>
        <v>3</v>
      </c>
      <c r="I1444" s="12" t="s">
        <v>1494</v>
      </c>
      <c r="J1444" s="12" t="s">
        <v>18</v>
      </c>
      <c r="K1444" s="12" t="s">
        <v>1495</v>
      </c>
      <c r="L1444" s="12" t="s">
        <v>20</v>
      </c>
      <c r="M1444" s="13"/>
    </row>
    <row r="1445" s="1" customFormat="1" spans="1:13">
      <c r="A1445" s="12">
        <v>1755</v>
      </c>
      <c r="B1445" s="13" t="s">
        <v>1498</v>
      </c>
      <c r="C1445" s="14">
        <v>2023085915</v>
      </c>
      <c r="D1445" s="12">
        <v>59</v>
      </c>
      <c r="E1445" s="26" t="s">
        <v>102</v>
      </c>
      <c r="F1445" s="12" t="s">
        <v>16</v>
      </c>
      <c r="G1445" s="15">
        <v>116.81</v>
      </c>
      <c r="H1445" s="15">
        <f>IF(K1445=K1444,IF(G1445=G1444,H1444,H1444+COUNTIFS(K:K,K1444,G:G,G1444)),1)</f>
        <v>4</v>
      </c>
      <c r="I1445" s="12" t="s">
        <v>1494</v>
      </c>
      <c r="J1445" s="12" t="s">
        <v>18</v>
      </c>
      <c r="K1445" s="12" t="s">
        <v>1495</v>
      </c>
      <c r="L1445" s="12" t="s">
        <v>20</v>
      </c>
      <c r="M1445" s="13"/>
    </row>
    <row r="1446" s="1" customFormat="1" spans="1:13">
      <c r="A1446" s="12">
        <v>1842</v>
      </c>
      <c r="B1446" s="13" t="s">
        <v>1499</v>
      </c>
      <c r="C1446" s="14">
        <v>2023086212</v>
      </c>
      <c r="D1446" s="12">
        <v>62</v>
      </c>
      <c r="E1446" s="26" t="s">
        <v>73</v>
      </c>
      <c r="F1446" s="12" t="s">
        <v>16</v>
      </c>
      <c r="G1446" s="15">
        <v>116.07</v>
      </c>
      <c r="H1446" s="15">
        <f>IF(K1446=K1445,IF(G1446=G1445,H1445,H1445+COUNTIFS(K:K,K1445,G:G,G1445)),1)</f>
        <v>5</v>
      </c>
      <c r="I1446" s="12" t="s">
        <v>1494</v>
      </c>
      <c r="J1446" s="12" t="s">
        <v>18</v>
      </c>
      <c r="K1446" s="12" t="s">
        <v>1495</v>
      </c>
      <c r="L1446" s="12" t="s">
        <v>20</v>
      </c>
      <c r="M1446" s="13"/>
    </row>
    <row r="1447" s="1" customFormat="1" spans="1:13">
      <c r="A1447" s="12">
        <v>1752</v>
      </c>
      <c r="B1447" s="13" t="s">
        <v>1500</v>
      </c>
      <c r="C1447" s="14">
        <v>2023085912</v>
      </c>
      <c r="D1447" s="12">
        <v>59</v>
      </c>
      <c r="E1447" s="26" t="s">
        <v>73</v>
      </c>
      <c r="F1447" s="12" t="s">
        <v>16</v>
      </c>
      <c r="G1447" s="15">
        <v>115.81</v>
      </c>
      <c r="H1447" s="15">
        <f>IF(K1447=K1446,IF(G1447=G1446,H1446,H1446+COUNTIFS(K:K,K1446,G:G,G1446)),1)</f>
        <v>6</v>
      </c>
      <c r="I1447" s="12" t="s">
        <v>1494</v>
      </c>
      <c r="J1447" s="12" t="s">
        <v>18</v>
      </c>
      <c r="K1447" s="12" t="s">
        <v>1495</v>
      </c>
      <c r="L1447" s="12" t="s">
        <v>20</v>
      </c>
      <c r="M1447" s="13"/>
    </row>
    <row r="1448" s="1" customFormat="1" spans="1:13">
      <c r="A1448" s="12">
        <v>1754</v>
      </c>
      <c r="B1448" s="13" t="s">
        <v>1501</v>
      </c>
      <c r="C1448" s="14">
        <v>2023085914</v>
      </c>
      <c r="D1448" s="12">
        <v>59</v>
      </c>
      <c r="E1448" s="26" t="s">
        <v>34</v>
      </c>
      <c r="F1448" s="12" t="s">
        <v>16</v>
      </c>
      <c r="G1448" s="15">
        <v>114.78</v>
      </c>
      <c r="H1448" s="15">
        <f>IF(K1448=K1447,IF(G1448=G1447,H1447,H1447+COUNTIFS(K:K,K1447,G:G,G1447)),1)</f>
        <v>7</v>
      </c>
      <c r="I1448" s="12" t="s">
        <v>1494</v>
      </c>
      <c r="J1448" s="12" t="s">
        <v>18</v>
      </c>
      <c r="K1448" s="12" t="s">
        <v>1495</v>
      </c>
      <c r="L1448" s="12" t="s">
        <v>20</v>
      </c>
      <c r="M1448" s="13"/>
    </row>
    <row r="1449" s="1" customFormat="1" spans="1:13">
      <c r="A1449" s="12">
        <v>1771</v>
      </c>
      <c r="B1449" s="13" t="s">
        <v>1502</v>
      </c>
      <c r="C1449" s="14">
        <v>2023086001</v>
      </c>
      <c r="D1449" s="12">
        <v>60</v>
      </c>
      <c r="E1449" s="26" t="s">
        <v>43</v>
      </c>
      <c r="F1449" s="12" t="s">
        <v>16</v>
      </c>
      <c r="G1449" s="15">
        <v>114.28</v>
      </c>
      <c r="H1449" s="15">
        <f>IF(K1449=K1448,IF(G1449=G1448,H1448,H1448+COUNTIFS(K:K,K1448,G:G,G1448)),1)</f>
        <v>8</v>
      </c>
      <c r="I1449" s="12" t="s">
        <v>1494</v>
      </c>
      <c r="J1449" s="12" t="s">
        <v>18</v>
      </c>
      <c r="K1449" s="12" t="s">
        <v>1495</v>
      </c>
      <c r="L1449" s="12" t="s">
        <v>20</v>
      </c>
      <c r="M1449" s="13"/>
    </row>
    <row r="1450" s="1" customFormat="1" spans="1:13">
      <c r="A1450" s="12">
        <v>1770</v>
      </c>
      <c r="B1450" s="13" t="s">
        <v>1503</v>
      </c>
      <c r="C1450" s="14">
        <v>2023085930</v>
      </c>
      <c r="D1450" s="12">
        <v>59</v>
      </c>
      <c r="E1450" s="12">
        <v>30</v>
      </c>
      <c r="F1450" s="12" t="s">
        <v>16</v>
      </c>
      <c r="G1450" s="15">
        <v>113.14</v>
      </c>
      <c r="H1450" s="15">
        <f>IF(K1450=K1449,IF(G1450=G1449,H1449,H1449+COUNTIFS(K:K,K1449,G:G,G1449)),1)</f>
        <v>9</v>
      </c>
      <c r="I1450" s="12" t="s">
        <v>1494</v>
      </c>
      <c r="J1450" s="12" t="s">
        <v>18</v>
      </c>
      <c r="K1450" s="12" t="s">
        <v>1495</v>
      </c>
      <c r="L1450" s="12" t="s">
        <v>20</v>
      </c>
      <c r="M1450" s="13"/>
    </row>
    <row r="1451" s="1" customFormat="1" spans="1:13">
      <c r="A1451" s="12">
        <v>1753</v>
      </c>
      <c r="B1451" s="13" t="s">
        <v>1504</v>
      </c>
      <c r="C1451" s="14">
        <v>2023085913</v>
      </c>
      <c r="D1451" s="12">
        <v>59</v>
      </c>
      <c r="E1451" s="26" t="s">
        <v>88</v>
      </c>
      <c r="F1451" s="12" t="s">
        <v>16</v>
      </c>
      <c r="G1451" s="15">
        <v>112.72</v>
      </c>
      <c r="H1451" s="15">
        <f>IF(K1451=K1450,IF(G1451=G1450,H1450,H1450+COUNTIFS(K:K,K1450,G:G,G1450)),1)</f>
        <v>10</v>
      </c>
      <c r="I1451" s="12" t="s">
        <v>1494</v>
      </c>
      <c r="J1451" s="12" t="s">
        <v>18</v>
      </c>
      <c r="K1451" s="12" t="s">
        <v>1495</v>
      </c>
      <c r="L1451" s="12" t="s">
        <v>20</v>
      </c>
      <c r="M1451" s="13"/>
    </row>
    <row r="1452" s="1" customFormat="1" spans="1:13">
      <c r="A1452" s="12">
        <v>1768</v>
      </c>
      <c r="B1452" s="13" t="s">
        <v>1505</v>
      </c>
      <c r="C1452" s="14">
        <v>2023085928</v>
      </c>
      <c r="D1452" s="12">
        <v>59</v>
      </c>
      <c r="E1452" s="12">
        <v>28</v>
      </c>
      <c r="F1452" s="12" t="s">
        <v>16</v>
      </c>
      <c r="G1452" s="15">
        <v>112.64</v>
      </c>
      <c r="H1452" s="15">
        <f>IF(K1452=K1451,IF(G1452=G1451,H1451,H1451+COUNTIFS(K:K,K1451,G:G,G1451)),1)</f>
        <v>11</v>
      </c>
      <c r="I1452" s="12" t="s">
        <v>1494</v>
      </c>
      <c r="J1452" s="12" t="s">
        <v>18</v>
      </c>
      <c r="K1452" s="12" t="s">
        <v>1495</v>
      </c>
      <c r="L1452" s="12" t="s">
        <v>20</v>
      </c>
      <c r="M1452" s="13"/>
    </row>
    <row r="1453" s="1" customFormat="1" spans="1:13">
      <c r="A1453" s="12">
        <v>1751</v>
      </c>
      <c r="B1453" s="13" t="s">
        <v>1506</v>
      </c>
      <c r="C1453" s="14">
        <v>2023085911</v>
      </c>
      <c r="D1453" s="12">
        <v>59</v>
      </c>
      <c r="E1453" s="26" t="s">
        <v>86</v>
      </c>
      <c r="F1453" s="12" t="s">
        <v>16</v>
      </c>
      <c r="G1453" s="15">
        <v>112.53</v>
      </c>
      <c r="H1453" s="15">
        <f>IF(K1453=K1452,IF(G1453=G1452,H1452,H1452+COUNTIFS(K:K,K1452,G:G,G1452)),1)</f>
        <v>12</v>
      </c>
      <c r="I1453" s="12" t="s">
        <v>1494</v>
      </c>
      <c r="J1453" s="12" t="s">
        <v>18</v>
      </c>
      <c r="K1453" s="12" t="s">
        <v>1495</v>
      </c>
      <c r="L1453" s="12" t="s">
        <v>20</v>
      </c>
      <c r="M1453" s="13"/>
    </row>
    <row r="1454" s="1" customFormat="1" spans="1:13">
      <c r="A1454" s="12">
        <v>1847</v>
      </c>
      <c r="B1454" s="13" t="s">
        <v>1507</v>
      </c>
      <c r="C1454" s="14">
        <v>2023086217</v>
      </c>
      <c r="D1454" s="12">
        <v>62</v>
      </c>
      <c r="E1454" s="26" t="s">
        <v>109</v>
      </c>
      <c r="F1454" s="12" t="s">
        <v>16</v>
      </c>
      <c r="G1454" s="15">
        <v>109.67</v>
      </c>
      <c r="H1454" s="15">
        <f>IF(K1454=K1453,IF(G1454=G1453,H1453,H1453+COUNTIFS(K:K,K1453,G:G,G1453)),1)</f>
        <v>13</v>
      </c>
      <c r="I1454" s="12" t="s">
        <v>1494</v>
      </c>
      <c r="J1454" s="12" t="s">
        <v>18</v>
      </c>
      <c r="K1454" s="12" t="s">
        <v>1495</v>
      </c>
      <c r="L1454" s="12" t="s">
        <v>20</v>
      </c>
      <c r="M1454" s="13"/>
    </row>
    <row r="1455" s="1" customFormat="1" spans="1:13">
      <c r="A1455" s="12">
        <v>1787</v>
      </c>
      <c r="B1455" s="13" t="s">
        <v>1508</v>
      </c>
      <c r="C1455" s="14">
        <v>2023086017</v>
      </c>
      <c r="D1455" s="12">
        <v>60</v>
      </c>
      <c r="E1455" s="26" t="s">
        <v>109</v>
      </c>
      <c r="F1455" s="12" t="s">
        <v>16</v>
      </c>
      <c r="G1455" s="15">
        <v>108.27</v>
      </c>
      <c r="H1455" s="15">
        <f>IF(K1455=K1454,IF(G1455=G1454,H1454,H1454+COUNTIFS(K:K,K1454,G:G,G1454)),1)</f>
        <v>14</v>
      </c>
      <c r="I1455" s="12" t="s">
        <v>1494</v>
      </c>
      <c r="J1455" s="12" t="s">
        <v>18</v>
      </c>
      <c r="K1455" s="12" t="s">
        <v>1495</v>
      </c>
      <c r="L1455" s="12" t="s">
        <v>20</v>
      </c>
      <c r="M1455" s="13"/>
    </row>
    <row r="1456" s="1" customFormat="1" spans="1:13">
      <c r="A1456" s="12">
        <v>1758</v>
      </c>
      <c r="B1456" s="13" t="s">
        <v>1509</v>
      </c>
      <c r="C1456" s="14">
        <v>2023085918</v>
      </c>
      <c r="D1456" s="12">
        <v>59</v>
      </c>
      <c r="E1456" s="26" t="s">
        <v>47</v>
      </c>
      <c r="F1456" s="12" t="s">
        <v>16</v>
      </c>
      <c r="G1456" s="15">
        <v>108.21</v>
      </c>
      <c r="H1456" s="15">
        <f>IF(K1456=K1455,IF(G1456=G1455,H1455,H1455+COUNTIFS(K:K,K1455,G:G,G1455)),1)</f>
        <v>15</v>
      </c>
      <c r="I1456" s="12" t="s">
        <v>1494</v>
      </c>
      <c r="J1456" s="12" t="s">
        <v>18</v>
      </c>
      <c r="K1456" s="12" t="s">
        <v>1495</v>
      </c>
      <c r="L1456" s="12" t="s">
        <v>20</v>
      </c>
      <c r="M1456" s="13"/>
    </row>
    <row r="1457" s="1" customFormat="1" spans="1:13">
      <c r="A1457" s="12">
        <v>1785</v>
      </c>
      <c r="B1457" s="13" t="s">
        <v>1510</v>
      </c>
      <c r="C1457" s="14">
        <v>2023086015</v>
      </c>
      <c r="D1457" s="12">
        <v>60</v>
      </c>
      <c r="E1457" s="26" t="s">
        <v>102</v>
      </c>
      <c r="F1457" s="12" t="s">
        <v>16</v>
      </c>
      <c r="G1457" s="15">
        <v>106.87</v>
      </c>
      <c r="H1457" s="15">
        <f>IF(K1457=K1456,IF(G1457=G1456,H1456,H1456+COUNTIFS(K:K,K1456,G:G,G1456)),1)</f>
        <v>16</v>
      </c>
      <c r="I1457" s="12" t="s">
        <v>1494</v>
      </c>
      <c r="J1457" s="12" t="s">
        <v>18</v>
      </c>
      <c r="K1457" s="12" t="s">
        <v>1495</v>
      </c>
      <c r="L1457" s="12"/>
      <c r="M1457" s="13"/>
    </row>
    <row r="1458" s="1" customFormat="1" spans="1:13">
      <c r="A1458" s="12">
        <v>1788</v>
      </c>
      <c r="B1458" s="13" t="s">
        <v>1511</v>
      </c>
      <c r="C1458" s="14">
        <v>2023086018</v>
      </c>
      <c r="D1458" s="12">
        <v>60</v>
      </c>
      <c r="E1458" s="26" t="s">
        <v>47</v>
      </c>
      <c r="F1458" s="12" t="s">
        <v>16</v>
      </c>
      <c r="G1458" s="15">
        <v>106.72</v>
      </c>
      <c r="H1458" s="15">
        <f>IF(K1458=K1457,IF(G1458=G1457,H1457,H1457+COUNTIFS(K:K,K1457,G:G,G1457)),1)</f>
        <v>17</v>
      </c>
      <c r="I1458" s="12" t="s">
        <v>1494</v>
      </c>
      <c r="J1458" s="12" t="s">
        <v>18</v>
      </c>
      <c r="K1458" s="12" t="s">
        <v>1495</v>
      </c>
      <c r="L1458" s="12"/>
      <c r="M1458" s="13"/>
    </row>
    <row r="1459" s="1" customFormat="1" spans="1:13">
      <c r="A1459" s="12">
        <v>1762</v>
      </c>
      <c r="B1459" s="13" t="s">
        <v>1512</v>
      </c>
      <c r="C1459" s="21">
        <v>2023085922</v>
      </c>
      <c r="D1459" s="12">
        <v>59</v>
      </c>
      <c r="E1459" s="26" t="s">
        <v>80</v>
      </c>
      <c r="F1459" s="12" t="s">
        <v>16</v>
      </c>
      <c r="G1459" s="15">
        <v>106.12</v>
      </c>
      <c r="H1459" s="15">
        <f>IF(K1459=K1458,IF(G1459=G1458,H1458,H1458+COUNTIFS(K:K,K1458,G:G,G1458)),1)</f>
        <v>18</v>
      </c>
      <c r="I1459" s="12" t="s">
        <v>1494</v>
      </c>
      <c r="J1459" s="12" t="s">
        <v>18</v>
      </c>
      <c r="K1459" s="12" t="s">
        <v>1495</v>
      </c>
      <c r="L1459" s="12"/>
      <c r="M1459" s="13"/>
    </row>
    <row r="1460" s="1" customFormat="1" spans="1:13">
      <c r="A1460" s="12">
        <v>1791</v>
      </c>
      <c r="B1460" s="13" t="s">
        <v>1513</v>
      </c>
      <c r="C1460" s="14">
        <v>2023086021</v>
      </c>
      <c r="D1460" s="12">
        <v>60</v>
      </c>
      <c r="E1460" s="26" t="s">
        <v>84</v>
      </c>
      <c r="F1460" s="12" t="s">
        <v>16</v>
      </c>
      <c r="G1460" s="15">
        <v>104.77</v>
      </c>
      <c r="H1460" s="15">
        <f>IF(K1460=K1459,IF(G1460=G1459,H1459,H1459+COUNTIFS(K:K,K1459,G:G,G1459)),1)</f>
        <v>19</v>
      </c>
      <c r="I1460" s="12" t="s">
        <v>1494</v>
      </c>
      <c r="J1460" s="12" t="s">
        <v>18</v>
      </c>
      <c r="K1460" s="12" t="s">
        <v>1495</v>
      </c>
      <c r="L1460" s="12"/>
      <c r="M1460" s="13"/>
    </row>
    <row r="1461" s="1" customFormat="1" spans="1:13">
      <c r="A1461" s="12">
        <v>1759</v>
      </c>
      <c r="B1461" s="13" t="s">
        <v>1514</v>
      </c>
      <c r="C1461" s="14">
        <v>2023085919</v>
      </c>
      <c r="D1461" s="12">
        <v>59</v>
      </c>
      <c r="E1461" s="26" t="s">
        <v>63</v>
      </c>
      <c r="F1461" s="12" t="s">
        <v>16</v>
      </c>
      <c r="G1461" s="15">
        <v>104.37</v>
      </c>
      <c r="H1461" s="15">
        <f>IF(K1461=K1460,IF(G1461=G1460,H1460,H1460+COUNTIFS(K:K,K1460,G:G,G1460)),1)</f>
        <v>20</v>
      </c>
      <c r="I1461" s="12" t="s">
        <v>1494</v>
      </c>
      <c r="J1461" s="12" t="s">
        <v>18</v>
      </c>
      <c r="K1461" s="12" t="s">
        <v>1495</v>
      </c>
      <c r="L1461" s="12"/>
      <c r="M1461" s="13"/>
    </row>
    <row r="1462" s="1" customFormat="1" spans="1:13">
      <c r="A1462" s="12">
        <v>1766</v>
      </c>
      <c r="B1462" s="13" t="s">
        <v>1515</v>
      </c>
      <c r="C1462" s="14">
        <v>2023085926</v>
      </c>
      <c r="D1462" s="12">
        <v>59</v>
      </c>
      <c r="E1462" s="26" t="s">
        <v>32</v>
      </c>
      <c r="F1462" s="12" t="s">
        <v>16</v>
      </c>
      <c r="G1462" s="15">
        <v>104.07</v>
      </c>
      <c r="H1462" s="15">
        <f>IF(K1462=K1461,IF(G1462=G1461,H1461,H1461+COUNTIFS(K:K,K1461,G:G,G1461)),1)</f>
        <v>21</v>
      </c>
      <c r="I1462" s="12" t="s">
        <v>1494</v>
      </c>
      <c r="J1462" s="12" t="s">
        <v>18</v>
      </c>
      <c r="K1462" s="12" t="s">
        <v>1495</v>
      </c>
      <c r="L1462" s="12"/>
      <c r="M1462" s="13"/>
    </row>
    <row r="1463" s="1" customFormat="1" spans="1:13">
      <c r="A1463" s="12">
        <v>1764</v>
      </c>
      <c r="B1463" s="13" t="s">
        <v>151</v>
      </c>
      <c r="C1463" s="14">
        <v>2023085924</v>
      </c>
      <c r="D1463" s="12">
        <v>59</v>
      </c>
      <c r="E1463" s="26" t="s">
        <v>22</v>
      </c>
      <c r="F1463" s="12" t="s">
        <v>16</v>
      </c>
      <c r="G1463" s="15">
        <v>103.32</v>
      </c>
      <c r="H1463" s="15">
        <f>IF(K1463=K1462,IF(G1463=G1462,H1462,H1462+COUNTIFS(K:K,K1462,G:G,G1462)),1)</f>
        <v>22</v>
      </c>
      <c r="I1463" s="12" t="s">
        <v>1494</v>
      </c>
      <c r="J1463" s="12" t="s">
        <v>18</v>
      </c>
      <c r="K1463" s="12" t="s">
        <v>1495</v>
      </c>
      <c r="L1463" s="12"/>
      <c r="M1463" s="13"/>
    </row>
    <row r="1464" s="1" customFormat="1" spans="1:13">
      <c r="A1464" s="12">
        <v>1760</v>
      </c>
      <c r="B1464" s="13" t="s">
        <v>1516</v>
      </c>
      <c r="C1464" s="14">
        <v>2023085920</v>
      </c>
      <c r="D1464" s="12">
        <v>59</v>
      </c>
      <c r="E1464" s="26" t="s">
        <v>71</v>
      </c>
      <c r="F1464" s="12" t="s">
        <v>16</v>
      </c>
      <c r="G1464" s="15">
        <v>102.13</v>
      </c>
      <c r="H1464" s="15">
        <f>IF(K1464=K1463,IF(G1464=G1463,H1463,H1463+COUNTIFS(K:K,K1463,G:G,G1463)),1)</f>
        <v>23</v>
      </c>
      <c r="I1464" s="12" t="s">
        <v>1494</v>
      </c>
      <c r="J1464" s="12" t="s">
        <v>18</v>
      </c>
      <c r="K1464" s="12" t="s">
        <v>1495</v>
      </c>
      <c r="L1464" s="12"/>
      <c r="M1464" s="13"/>
    </row>
    <row r="1465" s="1" customFormat="1" spans="1:13">
      <c r="A1465" s="12">
        <v>1777</v>
      </c>
      <c r="B1465" s="13" t="s">
        <v>1517</v>
      </c>
      <c r="C1465" s="14">
        <v>2023086007</v>
      </c>
      <c r="D1465" s="12">
        <v>60</v>
      </c>
      <c r="E1465" s="26" t="s">
        <v>98</v>
      </c>
      <c r="F1465" s="12" t="s">
        <v>16</v>
      </c>
      <c r="G1465" s="15">
        <v>101.63</v>
      </c>
      <c r="H1465" s="15">
        <f>IF(K1465=K1464,IF(G1465=G1464,H1464,H1464+COUNTIFS(K:K,K1464,G:G,G1464)),1)</f>
        <v>24</v>
      </c>
      <c r="I1465" s="12" t="s">
        <v>1494</v>
      </c>
      <c r="J1465" s="12" t="s">
        <v>18</v>
      </c>
      <c r="K1465" s="12" t="s">
        <v>1495</v>
      </c>
      <c r="L1465" s="12"/>
      <c r="M1465" s="13"/>
    </row>
    <row r="1466" s="1" customFormat="1" spans="1:13">
      <c r="A1466" s="12">
        <v>1778</v>
      </c>
      <c r="B1466" s="13" t="s">
        <v>1518</v>
      </c>
      <c r="C1466" s="14">
        <v>2023086008</v>
      </c>
      <c r="D1466" s="12">
        <v>60</v>
      </c>
      <c r="E1466" s="26" t="s">
        <v>51</v>
      </c>
      <c r="F1466" s="12" t="s">
        <v>16</v>
      </c>
      <c r="G1466" s="15">
        <v>101.39</v>
      </c>
      <c r="H1466" s="15">
        <f>IF(K1466=K1465,IF(G1466=G1465,H1465,H1465+COUNTIFS(K:K,K1465,G:G,G1465)),1)</f>
        <v>25</v>
      </c>
      <c r="I1466" s="12" t="s">
        <v>1494</v>
      </c>
      <c r="J1466" s="12" t="s">
        <v>18</v>
      </c>
      <c r="K1466" s="12" t="s">
        <v>1495</v>
      </c>
      <c r="L1466" s="12"/>
      <c r="M1466" s="13"/>
    </row>
    <row r="1467" s="1" customFormat="1" spans="1:13">
      <c r="A1467" s="12">
        <v>1784</v>
      </c>
      <c r="B1467" s="13" t="s">
        <v>1519</v>
      </c>
      <c r="C1467" s="14">
        <v>2023086014</v>
      </c>
      <c r="D1467" s="12">
        <v>60</v>
      </c>
      <c r="E1467" s="26" t="s">
        <v>34</v>
      </c>
      <c r="F1467" s="12" t="s">
        <v>16</v>
      </c>
      <c r="G1467" s="15">
        <v>100.68</v>
      </c>
      <c r="H1467" s="15">
        <f>IF(K1467=K1466,IF(G1467=G1466,H1466,H1466+COUNTIFS(K:K,K1466,G:G,G1466)),1)</f>
        <v>26</v>
      </c>
      <c r="I1467" s="12" t="s">
        <v>1494</v>
      </c>
      <c r="J1467" s="12" t="s">
        <v>18</v>
      </c>
      <c r="K1467" s="12" t="s">
        <v>1495</v>
      </c>
      <c r="L1467" s="12"/>
      <c r="M1467" s="13"/>
    </row>
    <row r="1468" s="1" customFormat="1" spans="1:13">
      <c r="A1468" s="12">
        <v>1757</v>
      </c>
      <c r="B1468" s="13" t="s">
        <v>1520</v>
      </c>
      <c r="C1468" s="14">
        <v>2023085917</v>
      </c>
      <c r="D1468" s="12">
        <v>59</v>
      </c>
      <c r="E1468" s="26" t="s">
        <v>109</v>
      </c>
      <c r="F1468" s="12" t="s">
        <v>16</v>
      </c>
      <c r="G1468" s="15">
        <v>100.54</v>
      </c>
      <c r="H1468" s="15">
        <f>IF(K1468=K1467,IF(G1468=G1467,H1467,H1467+COUNTIFS(K:K,K1467,G:G,G1467)),1)</f>
        <v>27</v>
      </c>
      <c r="I1468" s="12" t="s">
        <v>1494</v>
      </c>
      <c r="J1468" s="12" t="s">
        <v>18</v>
      </c>
      <c r="K1468" s="12" t="s">
        <v>1495</v>
      </c>
      <c r="L1468" s="12"/>
      <c r="M1468" s="13"/>
    </row>
    <row r="1469" s="1" customFormat="1" spans="1:13">
      <c r="A1469" s="12">
        <v>1783</v>
      </c>
      <c r="B1469" s="13" t="s">
        <v>1521</v>
      </c>
      <c r="C1469" s="14">
        <v>2023086013</v>
      </c>
      <c r="D1469" s="12">
        <v>60</v>
      </c>
      <c r="E1469" s="26" t="s">
        <v>88</v>
      </c>
      <c r="F1469" s="12" t="s">
        <v>16</v>
      </c>
      <c r="G1469" s="15">
        <v>100.05</v>
      </c>
      <c r="H1469" s="15">
        <f>IF(K1469=K1468,IF(G1469=G1468,H1468,H1468+COUNTIFS(K:K,K1468,G:G,G1468)),1)</f>
        <v>28</v>
      </c>
      <c r="I1469" s="12" t="s">
        <v>1494</v>
      </c>
      <c r="J1469" s="12" t="s">
        <v>18</v>
      </c>
      <c r="K1469" s="12" t="s">
        <v>1495</v>
      </c>
      <c r="L1469" s="12"/>
      <c r="M1469" s="13"/>
    </row>
    <row r="1470" s="1" customFormat="1" spans="1:13">
      <c r="A1470" s="12">
        <v>1773</v>
      </c>
      <c r="B1470" s="13" t="s">
        <v>1522</v>
      </c>
      <c r="C1470" s="14">
        <v>2023086003</v>
      </c>
      <c r="D1470" s="12">
        <v>60</v>
      </c>
      <c r="E1470" s="26" t="s">
        <v>26</v>
      </c>
      <c r="F1470" s="12" t="s">
        <v>16</v>
      </c>
      <c r="G1470" s="15">
        <v>99.96</v>
      </c>
      <c r="H1470" s="15">
        <f>IF(K1470=K1469,IF(G1470=G1469,H1469,H1469+COUNTIFS(K:K,K1469,G:G,G1469)),1)</f>
        <v>29</v>
      </c>
      <c r="I1470" s="12" t="s">
        <v>1494</v>
      </c>
      <c r="J1470" s="12" t="s">
        <v>18</v>
      </c>
      <c r="K1470" s="12" t="s">
        <v>1495</v>
      </c>
      <c r="L1470" s="12"/>
      <c r="M1470" s="13"/>
    </row>
    <row r="1471" s="1" customFormat="1" spans="1:13">
      <c r="A1471" s="12">
        <v>1765</v>
      </c>
      <c r="B1471" s="13" t="s">
        <v>1523</v>
      </c>
      <c r="C1471" s="14">
        <v>2023085925</v>
      </c>
      <c r="D1471" s="12">
        <v>59</v>
      </c>
      <c r="E1471" s="26" t="s">
        <v>39</v>
      </c>
      <c r="F1471" s="12" t="s">
        <v>16</v>
      </c>
      <c r="G1471" s="15">
        <v>99.21</v>
      </c>
      <c r="H1471" s="15">
        <f>IF(K1471=K1470,IF(G1471=G1470,H1470,H1470+COUNTIFS(K:K,K1470,G:G,G1470)),1)</f>
        <v>30</v>
      </c>
      <c r="I1471" s="12" t="s">
        <v>1494</v>
      </c>
      <c r="J1471" s="12" t="s">
        <v>18</v>
      </c>
      <c r="K1471" s="12" t="s">
        <v>1495</v>
      </c>
      <c r="L1471" s="12"/>
      <c r="M1471" s="13"/>
    </row>
    <row r="1472" s="1" customFormat="1" spans="1:13">
      <c r="A1472" s="12">
        <v>1756</v>
      </c>
      <c r="B1472" s="13" t="s">
        <v>1524</v>
      </c>
      <c r="C1472" s="14">
        <v>2023085916</v>
      </c>
      <c r="D1472" s="12">
        <v>59</v>
      </c>
      <c r="E1472" s="26" t="s">
        <v>69</v>
      </c>
      <c r="F1472" s="12" t="s">
        <v>16</v>
      </c>
      <c r="G1472" s="15">
        <v>99.07</v>
      </c>
      <c r="H1472" s="15">
        <f>IF(K1472=K1471,IF(G1472=G1471,H1471,H1471+COUNTIFS(K:K,K1471,G:G,G1471)),1)</f>
        <v>31</v>
      </c>
      <c r="I1472" s="12" t="s">
        <v>1494</v>
      </c>
      <c r="J1472" s="12" t="s">
        <v>18</v>
      </c>
      <c r="K1472" s="12" t="s">
        <v>1495</v>
      </c>
      <c r="L1472" s="12"/>
      <c r="M1472" s="13"/>
    </row>
    <row r="1473" s="1" customFormat="1" spans="1:13">
      <c r="A1473" s="12">
        <v>1790</v>
      </c>
      <c r="B1473" s="13" t="s">
        <v>1525</v>
      </c>
      <c r="C1473" s="14">
        <v>2023086020</v>
      </c>
      <c r="D1473" s="12">
        <v>60</v>
      </c>
      <c r="E1473" s="26" t="s">
        <v>71</v>
      </c>
      <c r="F1473" s="12" t="s">
        <v>16</v>
      </c>
      <c r="G1473" s="15">
        <v>98.41</v>
      </c>
      <c r="H1473" s="15">
        <f>IF(K1473=K1472,IF(G1473=G1472,H1472,H1472+COUNTIFS(K:K,K1472,G:G,G1472)),1)</f>
        <v>32</v>
      </c>
      <c r="I1473" s="12" t="s">
        <v>1494</v>
      </c>
      <c r="J1473" s="12" t="s">
        <v>18</v>
      </c>
      <c r="K1473" s="12" t="s">
        <v>1495</v>
      </c>
      <c r="L1473" s="12"/>
      <c r="M1473" s="13"/>
    </row>
    <row r="1474" s="1" customFormat="1" spans="1:13">
      <c r="A1474" s="12">
        <v>1769</v>
      </c>
      <c r="B1474" s="13" t="s">
        <v>1526</v>
      </c>
      <c r="C1474" s="14">
        <v>2023085929</v>
      </c>
      <c r="D1474" s="12">
        <v>59</v>
      </c>
      <c r="E1474" s="12">
        <v>29</v>
      </c>
      <c r="F1474" s="12" t="s">
        <v>16</v>
      </c>
      <c r="G1474" s="15">
        <v>97.95</v>
      </c>
      <c r="H1474" s="15">
        <f>IF(K1474=K1473,IF(G1474=G1473,H1473,H1473+COUNTIFS(K:K,K1473,G:G,G1473)),1)</f>
        <v>33</v>
      </c>
      <c r="I1474" s="12" t="s">
        <v>1494</v>
      </c>
      <c r="J1474" s="12" t="s">
        <v>18</v>
      </c>
      <c r="K1474" s="12" t="s">
        <v>1495</v>
      </c>
      <c r="L1474" s="12"/>
      <c r="M1474" s="13"/>
    </row>
    <row r="1475" s="1" customFormat="1" spans="1:13">
      <c r="A1475" s="12">
        <v>1772</v>
      </c>
      <c r="B1475" s="13" t="s">
        <v>1527</v>
      </c>
      <c r="C1475" s="14">
        <v>2023086002</v>
      </c>
      <c r="D1475" s="12">
        <v>60</v>
      </c>
      <c r="E1475" s="26" t="s">
        <v>24</v>
      </c>
      <c r="F1475" s="12" t="s">
        <v>16</v>
      </c>
      <c r="G1475" s="15">
        <v>97.62</v>
      </c>
      <c r="H1475" s="15">
        <f>IF(K1475=K1474,IF(G1475=G1474,H1474,H1474+COUNTIFS(K:K,K1474,G:G,G1474)),1)</f>
        <v>34</v>
      </c>
      <c r="I1475" s="12" t="s">
        <v>1494</v>
      </c>
      <c r="J1475" s="12" t="s">
        <v>18</v>
      </c>
      <c r="K1475" s="12" t="s">
        <v>1495</v>
      </c>
      <c r="L1475" s="12"/>
      <c r="M1475" s="13"/>
    </row>
    <row r="1476" s="1" customFormat="1" spans="1:13">
      <c r="A1476" s="12">
        <v>1782</v>
      </c>
      <c r="B1476" s="13" t="s">
        <v>702</v>
      </c>
      <c r="C1476" s="14">
        <v>2023086012</v>
      </c>
      <c r="D1476" s="12">
        <v>60</v>
      </c>
      <c r="E1476" s="26" t="s">
        <v>73</v>
      </c>
      <c r="F1476" s="12" t="s">
        <v>16</v>
      </c>
      <c r="G1476" s="15">
        <v>97.03</v>
      </c>
      <c r="H1476" s="15">
        <f>IF(K1476=K1475,IF(G1476=G1475,H1475,H1475+COUNTIFS(K:K,K1475,G:G,G1475)),1)</f>
        <v>35</v>
      </c>
      <c r="I1476" s="12" t="s">
        <v>1494</v>
      </c>
      <c r="J1476" s="12" t="s">
        <v>18</v>
      </c>
      <c r="K1476" s="12" t="s">
        <v>1495</v>
      </c>
      <c r="L1476" s="12"/>
      <c r="M1476" s="13"/>
    </row>
    <row r="1477" s="1" customFormat="1" spans="1:13">
      <c r="A1477" s="12">
        <v>1774</v>
      </c>
      <c r="B1477" s="13" t="s">
        <v>1528</v>
      </c>
      <c r="C1477" s="14">
        <v>2023086004</v>
      </c>
      <c r="D1477" s="12">
        <v>60</v>
      </c>
      <c r="E1477" s="26" t="s">
        <v>28</v>
      </c>
      <c r="F1477" s="12" t="s">
        <v>16</v>
      </c>
      <c r="G1477" s="15">
        <v>96.31</v>
      </c>
      <c r="H1477" s="15">
        <f>IF(K1477=K1476,IF(G1477=G1476,H1476,H1476+COUNTIFS(K:K,K1476,G:G,G1476)),1)</f>
        <v>36</v>
      </c>
      <c r="I1477" s="12" t="s">
        <v>1494</v>
      </c>
      <c r="J1477" s="12" t="s">
        <v>18</v>
      </c>
      <c r="K1477" s="12" t="s">
        <v>1495</v>
      </c>
      <c r="L1477" s="12"/>
      <c r="M1477" s="13"/>
    </row>
    <row r="1478" s="1" customFormat="1" spans="1:13">
      <c r="A1478" s="12">
        <v>1763</v>
      </c>
      <c r="B1478" s="13" t="s">
        <v>1529</v>
      </c>
      <c r="C1478" s="14">
        <v>2023085923</v>
      </c>
      <c r="D1478" s="12">
        <v>59</v>
      </c>
      <c r="E1478" s="26" t="s">
        <v>55</v>
      </c>
      <c r="F1478" s="12" t="s">
        <v>16</v>
      </c>
      <c r="G1478" s="15">
        <v>96.21</v>
      </c>
      <c r="H1478" s="15">
        <f>IF(K1478=K1477,IF(G1478=G1477,H1477,H1477+COUNTIFS(K:K,K1477,G:G,G1477)),1)</f>
        <v>37</v>
      </c>
      <c r="I1478" s="12" t="s">
        <v>1494</v>
      </c>
      <c r="J1478" s="12" t="s">
        <v>18</v>
      </c>
      <c r="K1478" s="12" t="s">
        <v>1495</v>
      </c>
      <c r="L1478" s="12"/>
      <c r="M1478" s="13"/>
    </row>
    <row r="1479" s="1" customFormat="1" spans="1:13">
      <c r="A1479" s="12">
        <v>1830</v>
      </c>
      <c r="B1479" s="13" t="s">
        <v>1530</v>
      </c>
      <c r="C1479" s="14">
        <v>2023086130</v>
      </c>
      <c r="D1479" s="12">
        <v>61</v>
      </c>
      <c r="E1479" s="12">
        <v>30</v>
      </c>
      <c r="F1479" s="12" t="s">
        <v>16</v>
      </c>
      <c r="G1479" s="15">
        <v>95.52</v>
      </c>
      <c r="H1479" s="15">
        <f>IF(K1479=K1478,IF(G1479=G1478,H1478,H1478+COUNTIFS(K:K,K1478,G:G,G1478)),1)</f>
        <v>38</v>
      </c>
      <c r="I1479" s="12" t="s">
        <v>1494</v>
      </c>
      <c r="J1479" s="12" t="s">
        <v>18</v>
      </c>
      <c r="K1479" s="12" t="s">
        <v>1495</v>
      </c>
      <c r="L1479" s="12"/>
      <c r="M1479" s="13"/>
    </row>
    <row r="1480" s="1" customFormat="1" spans="1:13">
      <c r="A1480" s="12">
        <v>1779</v>
      </c>
      <c r="B1480" s="13" t="s">
        <v>1531</v>
      </c>
      <c r="C1480" s="14">
        <v>2023086009</v>
      </c>
      <c r="D1480" s="12">
        <v>60</v>
      </c>
      <c r="E1480" s="26" t="s">
        <v>30</v>
      </c>
      <c r="F1480" s="12" t="s">
        <v>16</v>
      </c>
      <c r="G1480" s="15">
        <v>90.1</v>
      </c>
      <c r="H1480" s="15">
        <f>IF(K1480=K1479,IF(G1480=G1479,H1479,H1479+COUNTIFS(K:K,K1479,G:G,G1479)),1)</f>
        <v>39</v>
      </c>
      <c r="I1480" s="12" t="s">
        <v>1494</v>
      </c>
      <c r="J1480" s="12" t="s">
        <v>18</v>
      </c>
      <c r="K1480" s="12" t="s">
        <v>1495</v>
      </c>
      <c r="L1480" s="12"/>
      <c r="M1480" s="13"/>
    </row>
    <row r="1481" s="1" customFormat="1" spans="1:13">
      <c r="A1481" s="12">
        <v>1767</v>
      </c>
      <c r="B1481" s="13" t="s">
        <v>1532</v>
      </c>
      <c r="C1481" s="14">
        <v>2023085927</v>
      </c>
      <c r="D1481" s="12">
        <v>59</v>
      </c>
      <c r="E1481" s="26" t="s">
        <v>37</v>
      </c>
      <c r="F1481" s="12" t="s">
        <v>16</v>
      </c>
      <c r="G1481" s="15">
        <v>85.28</v>
      </c>
      <c r="H1481" s="15">
        <f>IF(K1481=K1480,IF(G1481=G1480,H1480,H1480+COUNTIFS(K:K,K1480,G:G,G1480)),1)</f>
        <v>40</v>
      </c>
      <c r="I1481" s="12" t="s">
        <v>1494</v>
      </c>
      <c r="J1481" s="12" t="s">
        <v>18</v>
      </c>
      <c r="K1481" s="12" t="s">
        <v>1495</v>
      </c>
      <c r="L1481" s="12"/>
      <c r="M1481" s="13"/>
    </row>
    <row r="1482" s="1" customFormat="1" spans="1:13">
      <c r="A1482" s="12">
        <v>1786</v>
      </c>
      <c r="B1482" s="13" t="s">
        <v>1533</v>
      </c>
      <c r="C1482" s="14">
        <v>2023086016</v>
      </c>
      <c r="D1482" s="12">
        <v>60</v>
      </c>
      <c r="E1482" s="26" t="s">
        <v>69</v>
      </c>
      <c r="F1482" s="12" t="s">
        <v>16</v>
      </c>
      <c r="G1482" s="15">
        <v>78.61</v>
      </c>
      <c r="H1482" s="15">
        <f>IF(K1482=K1481,IF(G1482=G1481,H1481,H1481+COUNTIFS(K:K,K1481,G:G,G1481)),1)</f>
        <v>41</v>
      </c>
      <c r="I1482" s="12" t="s">
        <v>1494</v>
      </c>
      <c r="J1482" s="12" t="s">
        <v>18</v>
      </c>
      <c r="K1482" s="12" t="s">
        <v>1495</v>
      </c>
      <c r="L1482" s="12"/>
      <c r="M1482" s="13"/>
    </row>
    <row r="1483" s="1" customFormat="1" spans="1:13">
      <c r="A1483" s="12">
        <v>1775</v>
      </c>
      <c r="B1483" s="13" t="s">
        <v>1534</v>
      </c>
      <c r="C1483" s="14">
        <v>2023086005</v>
      </c>
      <c r="D1483" s="12">
        <v>60</v>
      </c>
      <c r="E1483" s="26" t="s">
        <v>65</v>
      </c>
      <c r="F1483" s="12" t="s">
        <v>16</v>
      </c>
      <c r="G1483" s="15">
        <v>0</v>
      </c>
      <c r="H1483" s="15">
        <f>IF(K1483=K1482,IF(G1483=G1482,H1482,H1482+COUNTIFS(K:K,K1482,G:G,G1482)),1)</f>
        <v>42</v>
      </c>
      <c r="I1483" s="12" t="s">
        <v>1494</v>
      </c>
      <c r="J1483" s="12" t="s">
        <v>18</v>
      </c>
      <c r="K1483" s="12" t="s">
        <v>1495</v>
      </c>
      <c r="L1483" s="12"/>
      <c r="M1483" s="12" t="s">
        <v>110</v>
      </c>
    </row>
    <row r="1484" s="1" customFormat="1" spans="1:13">
      <c r="A1484" s="12">
        <v>1780</v>
      </c>
      <c r="B1484" s="13" t="s">
        <v>1535</v>
      </c>
      <c r="C1484" s="14">
        <v>2023086010</v>
      </c>
      <c r="D1484" s="12">
        <v>60</v>
      </c>
      <c r="E1484" s="26" t="s">
        <v>45</v>
      </c>
      <c r="F1484" s="12" t="s">
        <v>16</v>
      </c>
      <c r="G1484" s="15">
        <v>0</v>
      </c>
      <c r="H1484" s="15">
        <f>IF(K1484=K1483,IF(G1484=G1483,H1483,H1483+COUNTIFS(K:K,K1483,G:G,G1483)),1)</f>
        <v>42</v>
      </c>
      <c r="I1484" s="12" t="s">
        <v>1494</v>
      </c>
      <c r="J1484" s="12" t="s">
        <v>18</v>
      </c>
      <c r="K1484" s="12" t="s">
        <v>1495</v>
      </c>
      <c r="L1484" s="12"/>
      <c r="M1484" s="12" t="s">
        <v>110</v>
      </c>
    </row>
    <row r="1485" s="1" customFormat="1" spans="1:13">
      <c r="A1485" s="12">
        <v>1789</v>
      </c>
      <c r="B1485" s="13" t="s">
        <v>1536</v>
      </c>
      <c r="C1485" s="14">
        <v>2023086019</v>
      </c>
      <c r="D1485" s="12">
        <v>60</v>
      </c>
      <c r="E1485" s="26" t="s">
        <v>63</v>
      </c>
      <c r="F1485" s="12" t="s">
        <v>16</v>
      </c>
      <c r="G1485" s="15">
        <v>0</v>
      </c>
      <c r="H1485" s="15">
        <f>IF(K1485=K1484,IF(G1485=G1484,H1484,H1484+COUNTIFS(K:K,K1484,G:G,G1484)),1)</f>
        <v>42</v>
      </c>
      <c r="I1485" s="12" t="s">
        <v>1494</v>
      </c>
      <c r="J1485" s="12" t="s">
        <v>18</v>
      </c>
      <c r="K1485" s="12" t="s">
        <v>1495</v>
      </c>
      <c r="L1485" s="12"/>
      <c r="M1485" s="12" t="s">
        <v>110</v>
      </c>
    </row>
    <row r="1486" s="1" customFormat="1" spans="1:13">
      <c r="A1486" s="12">
        <v>684</v>
      </c>
      <c r="B1486" s="13" t="s">
        <v>1462</v>
      </c>
      <c r="C1486" s="14">
        <v>2023082324</v>
      </c>
      <c r="D1486" s="26" t="s">
        <v>55</v>
      </c>
      <c r="E1486" s="26" t="s">
        <v>22</v>
      </c>
      <c r="F1486" s="12" t="s">
        <v>16</v>
      </c>
      <c r="G1486" s="15">
        <v>123.07</v>
      </c>
      <c r="H1486" s="15">
        <f>IF(K1486=K1485,IF(G1486=G1485,H1485,H1485+COUNTIFS(K:K,K1485,G:G,G1485)),1)</f>
        <v>1</v>
      </c>
      <c r="I1486" s="12" t="s">
        <v>1494</v>
      </c>
      <c r="J1486" s="12" t="s">
        <v>276</v>
      </c>
      <c r="K1486" s="12" t="s">
        <v>1537</v>
      </c>
      <c r="L1486" s="12" t="s">
        <v>20</v>
      </c>
      <c r="M1486" s="13"/>
    </row>
    <row r="1487" s="1" customFormat="1" spans="1:13">
      <c r="A1487" s="12">
        <v>627</v>
      </c>
      <c r="B1487" s="13" t="s">
        <v>1538</v>
      </c>
      <c r="C1487" s="14">
        <v>2023082127</v>
      </c>
      <c r="D1487" s="26" t="s">
        <v>84</v>
      </c>
      <c r="E1487" s="26" t="s">
        <v>37</v>
      </c>
      <c r="F1487" s="12" t="s">
        <v>16</v>
      </c>
      <c r="G1487" s="15">
        <v>112.7</v>
      </c>
      <c r="H1487" s="15">
        <f>IF(K1487=K1486,IF(G1487=G1486,H1486,H1486+COUNTIFS(K:K,K1486,G:G,G1486)),1)</f>
        <v>2</v>
      </c>
      <c r="I1487" s="12" t="s">
        <v>1494</v>
      </c>
      <c r="J1487" s="12" t="s">
        <v>276</v>
      </c>
      <c r="K1487" s="12" t="s">
        <v>1537</v>
      </c>
      <c r="L1487" s="12" t="s">
        <v>20</v>
      </c>
      <c r="M1487" s="13"/>
    </row>
    <row r="1488" s="1" customFormat="1" spans="1:13">
      <c r="A1488" s="12">
        <v>631</v>
      </c>
      <c r="B1488" s="13" t="s">
        <v>1539</v>
      </c>
      <c r="C1488" s="14">
        <v>2023082201</v>
      </c>
      <c r="D1488" s="26" t="s">
        <v>80</v>
      </c>
      <c r="E1488" s="26" t="s">
        <v>43</v>
      </c>
      <c r="F1488" s="12" t="s">
        <v>16</v>
      </c>
      <c r="G1488" s="15">
        <v>112.48</v>
      </c>
      <c r="H1488" s="15">
        <f>IF(K1488=K1487,IF(G1488=G1487,H1487,H1487+COUNTIFS(K:K,K1487,G:G,G1487)),1)</f>
        <v>3</v>
      </c>
      <c r="I1488" s="12" t="s">
        <v>1494</v>
      </c>
      <c r="J1488" s="12" t="s">
        <v>276</v>
      </c>
      <c r="K1488" s="12" t="s">
        <v>1537</v>
      </c>
      <c r="L1488" s="12" t="s">
        <v>20</v>
      </c>
      <c r="M1488" s="13"/>
    </row>
    <row r="1489" s="1" customFormat="1" spans="1:13">
      <c r="A1489" s="12">
        <v>660</v>
      </c>
      <c r="B1489" s="13" t="s">
        <v>1540</v>
      </c>
      <c r="C1489" s="14">
        <v>2023082230</v>
      </c>
      <c r="D1489" s="26" t="s">
        <v>80</v>
      </c>
      <c r="E1489" s="12">
        <v>30</v>
      </c>
      <c r="F1489" s="12" t="s">
        <v>16</v>
      </c>
      <c r="G1489" s="15">
        <v>112.14</v>
      </c>
      <c r="H1489" s="15">
        <f>IF(K1489=K1488,IF(G1489=G1488,H1488,H1488+COUNTIFS(K:K,K1488,G:G,G1488)),1)</f>
        <v>4</v>
      </c>
      <c r="I1489" s="12" t="s">
        <v>1494</v>
      </c>
      <c r="J1489" s="12" t="s">
        <v>276</v>
      </c>
      <c r="K1489" s="12" t="s">
        <v>1537</v>
      </c>
      <c r="L1489" s="12" t="s">
        <v>20</v>
      </c>
      <c r="M1489" s="13"/>
    </row>
    <row r="1490" s="1" customFormat="1" spans="1:13">
      <c r="A1490" s="12">
        <v>674</v>
      </c>
      <c r="B1490" s="13" t="s">
        <v>1069</v>
      </c>
      <c r="C1490" s="14">
        <v>2023082314</v>
      </c>
      <c r="D1490" s="26" t="s">
        <v>55</v>
      </c>
      <c r="E1490" s="26" t="s">
        <v>34</v>
      </c>
      <c r="F1490" s="12" t="s">
        <v>16</v>
      </c>
      <c r="G1490" s="15">
        <v>111.55</v>
      </c>
      <c r="H1490" s="15">
        <f>IF(K1490=K1489,IF(G1490=G1489,H1489,H1489+COUNTIFS(K:K,K1489,G:G,G1489)),1)</f>
        <v>5</v>
      </c>
      <c r="I1490" s="12" t="s">
        <v>1494</v>
      </c>
      <c r="J1490" s="12" t="s">
        <v>276</v>
      </c>
      <c r="K1490" s="12" t="s">
        <v>1537</v>
      </c>
      <c r="L1490" s="12" t="s">
        <v>20</v>
      </c>
      <c r="M1490" s="13"/>
    </row>
    <row r="1491" s="1" customFormat="1" spans="1:13">
      <c r="A1491" s="12">
        <v>630</v>
      </c>
      <c r="B1491" s="13" t="s">
        <v>1250</v>
      </c>
      <c r="C1491" s="14">
        <v>2023082130</v>
      </c>
      <c r="D1491" s="26" t="s">
        <v>84</v>
      </c>
      <c r="E1491" s="12">
        <v>30</v>
      </c>
      <c r="F1491" s="12" t="s">
        <v>16</v>
      </c>
      <c r="G1491" s="15">
        <v>111.46</v>
      </c>
      <c r="H1491" s="15">
        <f>IF(K1491=K1490,IF(G1491=G1490,H1490,H1490+COUNTIFS(K:K,K1490,G:G,G1490)),1)</f>
        <v>6</v>
      </c>
      <c r="I1491" s="12" t="s">
        <v>1494</v>
      </c>
      <c r="J1491" s="12" t="s">
        <v>276</v>
      </c>
      <c r="K1491" s="12" t="s">
        <v>1537</v>
      </c>
      <c r="L1491" s="12" t="s">
        <v>20</v>
      </c>
      <c r="M1491" s="13"/>
    </row>
    <row r="1492" s="1" customFormat="1" spans="1:13">
      <c r="A1492" s="12">
        <v>623</v>
      </c>
      <c r="B1492" s="13" t="s">
        <v>1541</v>
      </c>
      <c r="C1492" s="14">
        <v>2023082123</v>
      </c>
      <c r="D1492" s="26" t="s">
        <v>84</v>
      </c>
      <c r="E1492" s="26" t="s">
        <v>55</v>
      </c>
      <c r="F1492" s="12" t="s">
        <v>16</v>
      </c>
      <c r="G1492" s="15">
        <v>111.15</v>
      </c>
      <c r="H1492" s="15">
        <f>IF(K1492=K1491,IF(G1492=G1491,H1491,H1491+COUNTIFS(K:K,K1491,G:G,G1491)),1)</f>
        <v>7</v>
      </c>
      <c r="I1492" s="12" t="s">
        <v>1494</v>
      </c>
      <c r="J1492" s="12" t="s">
        <v>276</v>
      </c>
      <c r="K1492" s="12" t="s">
        <v>1537</v>
      </c>
      <c r="L1492" s="12" t="s">
        <v>20</v>
      </c>
      <c r="M1492" s="13"/>
    </row>
    <row r="1493" s="1" customFormat="1" spans="1:13">
      <c r="A1493" s="12">
        <v>689</v>
      </c>
      <c r="B1493" s="13" t="s">
        <v>1542</v>
      </c>
      <c r="C1493" s="14">
        <v>2023082329</v>
      </c>
      <c r="D1493" s="26" t="s">
        <v>55</v>
      </c>
      <c r="E1493" s="12">
        <v>29</v>
      </c>
      <c r="F1493" s="12" t="s">
        <v>16</v>
      </c>
      <c r="G1493" s="15">
        <v>111.05</v>
      </c>
      <c r="H1493" s="15">
        <f>IF(K1493=K1492,IF(G1493=G1492,H1492,H1492+COUNTIFS(K:K,K1492,G:G,G1492)),1)</f>
        <v>8</v>
      </c>
      <c r="I1493" s="12" t="s">
        <v>1494</v>
      </c>
      <c r="J1493" s="12" t="s">
        <v>276</v>
      </c>
      <c r="K1493" s="12" t="s">
        <v>1537</v>
      </c>
      <c r="L1493" s="12" t="s">
        <v>20</v>
      </c>
      <c r="M1493" s="13"/>
    </row>
    <row r="1494" s="1" customFormat="1" spans="1:13">
      <c r="A1494" s="12">
        <v>642</v>
      </c>
      <c r="B1494" s="13" t="s">
        <v>53</v>
      </c>
      <c r="C1494" s="14">
        <v>2023082212</v>
      </c>
      <c r="D1494" s="26" t="s">
        <v>80</v>
      </c>
      <c r="E1494" s="26" t="s">
        <v>73</v>
      </c>
      <c r="F1494" s="12" t="s">
        <v>16</v>
      </c>
      <c r="G1494" s="15">
        <v>111.04</v>
      </c>
      <c r="H1494" s="15">
        <f>IF(K1494=K1493,IF(G1494=G1493,H1493,H1493+COUNTIFS(K:K,K1493,G:G,G1493)),1)</f>
        <v>9</v>
      </c>
      <c r="I1494" s="12" t="s">
        <v>1494</v>
      </c>
      <c r="J1494" s="12" t="s">
        <v>276</v>
      </c>
      <c r="K1494" s="12" t="s">
        <v>1537</v>
      </c>
      <c r="L1494" s="12" t="s">
        <v>20</v>
      </c>
      <c r="M1494" s="13"/>
    </row>
    <row r="1495" s="1" customFormat="1" spans="1:13">
      <c r="A1495" s="12">
        <v>676</v>
      </c>
      <c r="B1495" s="13" t="s">
        <v>1543</v>
      </c>
      <c r="C1495" s="14">
        <v>2023082316</v>
      </c>
      <c r="D1495" s="26" t="s">
        <v>55</v>
      </c>
      <c r="E1495" s="26" t="s">
        <v>69</v>
      </c>
      <c r="F1495" s="12" t="s">
        <v>16</v>
      </c>
      <c r="G1495" s="15">
        <v>110.98</v>
      </c>
      <c r="H1495" s="15">
        <f>IF(K1495=K1494,IF(G1495=G1494,H1494,H1494+COUNTIFS(K:K,K1494,G:G,G1494)),1)</f>
        <v>10</v>
      </c>
      <c r="I1495" s="12" t="s">
        <v>1494</v>
      </c>
      <c r="J1495" s="12" t="s">
        <v>276</v>
      </c>
      <c r="K1495" s="12" t="s">
        <v>1537</v>
      </c>
      <c r="L1495" s="12"/>
      <c r="M1495" s="13"/>
    </row>
    <row r="1496" s="1" customFormat="1" spans="1:13">
      <c r="A1496" s="12">
        <v>669</v>
      </c>
      <c r="B1496" s="13" t="s">
        <v>1544</v>
      </c>
      <c r="C1496" s="14">
        <v>2023082309</v>
      </c>
      <c r="D1496" s="26" t="s">
        <v>55</v>
      </c>
      <c r="E1496" s="26" t="s">
        <v>30</v>
      </c>
      <c r="F1496" s="12" t="s">
        <v>16</v>
      </c>
      <c r="G1496" s="15">
        <v>110.88</v>
      </c>
      <c r="H1496" s="15">
        <f>IF(K1496=K1495,IF(G1496=G1495,H1495,H1495+COUNTIFS(K:K,K1495,G:G,G1495)),1)</f>
        <v>11</v>
      </c>
      <c r="I1496" s="12" t="s">
        <v>1494</v>
      </c>
      <c r="J1496" s="12" t="s">
        <v>276</v>
      </c>
      <c r="K1496" s="12" t="s">
        <v>1537</v>
      </c>
      <c r="L1496" s="12"/>
      <c r="M1496" s="13"/>
    </row>
    <row r="1497" s="1" customFormat="1" spans="1:13">
      <c r="A1497" s="12">
        <v>694</v>
      </c>
      <c r="B1497" s="13" t="s">
        <v>1545</v>
      </c>
      <c r="C1497" s="14">
        <v>2023082404</v>
      </c>
      <c r="D1497" s="26" t="s">
        <v>22</v>
      </c>
      <c r="E1497" s="26" t="s">
        <v>28</v>
      </c>
      <c r="F1497" s="12" t="s">
        <v>16</v>
      </c>
      <c r="G1497" s="15">
        <v>110.47</v>
      </c>
      <c r="H1497" s="15">
        <f>IF(K1497=K1496,IF(G1497=G1496,H1496,H1496+COUNTIFS(K:K,K1496,G:G,G1496)),1)</f>
        <v>12</v>
      </c>
      <c r="I1497" s="12" t="s">
        <v>1494</v>
      </c>
      <c r="J1497" s="12" t="s">
        <v>276</v>
      </c>
      <c r="K1497" s="12" t="s">
        <v>1537</v>
      </c>
      <c r="L1497" s="12"/>
      <c r="M1497" s="13"/>
    </row>
    <row r="1498" s="1" customFormat="1" spans="1:13">
      <c r="A1498" s="12">
        <v>664</v>
      </c>
      <c r="B1498" s="13" t="s">
        <v>1546</v>
      </c>
      <c r="C1498" s="14">
        <v>2023082304</v>
      </c>
      <c r="D1498" s="26" t="s">
        <v>55</v>
      </c>
      <c r="E1498" s="26" t="s">
        <v>28</v>
      </c>
      <c r="F1498" s="12" t="s">
        <v>16</v>
      </c>
      <c r="G1498" s="15">
        <v>110.04</v>
      </c>
      <c r="H1498" s="15">
        <f>IF(K1498=K1497,IF(G1498=G1497,H1497,H1497+COUNTIFS(K:K,K1497,G:G,G1497)),1)</f>
        <v>13</v>
      </c>
      <c r="I1498" s="12" t="s">
        <v>1494</v>
      </c>
      <c r="J1498" s="12" t="s">
        <v>276</v>
      </c>
      <c r="K1498" s="12" t="s">
        <v>1537</v>
      </c>
      <c r="L1498" s="12"/>
      <c r="M1498" s="13"/>
    </row>
    <row r="1499" s="1" customFormat="1" spans="1:13">
      <c r="A1499" s="12">
        <v>679</v>
      </c>
      <c r="B1499" s="13" t="s">
        <v>1547</v>
      </c>
      <c r="C1499" s="14">
        <v>2023082319</v>
      </c>
      <c r="D1499" s="26" t="s">
        <v>55</v>
      </c>
      <c r="E1499" s="26" t="s">
        <v>63</v>
      </c>
      <c r="F1499" s="12" t="s">
        <v>16</v>
      </c>
      <c r="G1499" s="15">
        <v>109.2</v>
      </c>
      <c r="H1499" s="15">
        <f>IF(K1499=K1498,IF(G1499=G1498,H1498,H1498+COUNTIFS(K:K,K1498,G:G,G1498)),1)</f>
        <v>14</v>
      </c>
      <c r="I1499" s="12" t="s">
        <v>1494</v>
      </c>
      <c r="J1499" s="12" t="s">
        <v>276</v>
      </c>
      <c r="K1499" s="12" t="s">
        <v>1537</v>
      </c>
      <c r="L1499" s="12"/>
      <c r="M1499" s="13"/>
    </row>
    <row r="1500" s="1" customFormat="1" spans="1:13">
      <c r="A1500" s="12">
        <v>721</v>
      </c>
      <c r="B1500" s="13" t="s">
        <v>1548</v>
      </c>
      <c r="C1500" s="14">
        <v>2023082501</v>
      </c>
      <c r="D1500" s="26" t="s">
        <v>39</v>
      </c>
      <c r="E1500" s="26" t="s">
        <v>43</v>
      </c>
      <c r="F1500" s="12" t="s">
        <v>16</v>
      </c>
      <c r="G1500" s="15">
        <v>109.13</v>
      </c>
      <c r="H1500" s="15">
        <f>IF(K1500=K1499,IF(G1500=G1499,H1499,H1499+COUNTIFS(K:K,K1499,G:G,G1499)),1)</f>
        <v>15</v>
      </c>
      <c r="I1500" s="12" t="s">
        <v>1494</v>
      </c>
      <c r="J1500" s="12" t="s">
        <v>276</v>
      </c>
      <c r="K1500" s="12" t="s">
        <v>1537</v>
      </c>
      <c r="L1500" s="12"/>
      <c r="M1500" s="13"/>
    </row>
    <row r="1501" s="1" customFormat="1" spans="1:13">
      <c r="A1501" s="12">
        <v>709</v>
      </c>
      <c r="B1501" s="13" t="s">
        <v>1549</v>
      </c>
      <c r="C1501" s="14">
        <v>2023082419</v>
      </c>
      <c r="D1501" s="26" t="s">
        <v>22</v>
      </c>
      <c r="E1501" s="26" t="s">
        <v>63</v>
      </c>
      <c r="F1501" s="12" t="s">
        <v>16</v>
      </c>
      <c r="G1501" s="15">
        <v>108.98</v>
      </c>
      <c r="H1501" s="15">
        <f>IF(K1501=K1500,IF(G1501=G1500,H1500,H1500+COUNTIFS(K:K,K1500,G:G,G1500)),1)</f>
        <v>16</v>
      </c>
      <c r="I1501" s="12" t="s">
        <v>1494</v>
      </c>
      <c r="J1501" s="12" t="s">
        <v>276</v>
      </c>
      <c r="K1501" s="12" t="s">
        <v>1537</v>
      </c>
      <c r="L1501" s="12"/>
      <c r="M1501" s="13"/>
    </row>
    <row r="1502" s="1" customFormat="1" spans="1:13">
      <c r="A1502" s="12">
        <v>683</v>
      </c>
      <c r="B1502" s="13" t="s">
        <v>1394</v>
      </c>
      <c r="C1502" s="14">
        <v>2023082323</v>
      </c>
      <c r="D1502" s="26" t="s">
        <v>55</v>
      </c>
      <c r="E1502" s="26" t="s">
        <v>55</v>
      </c>
      <c r="F1502" s="12" t="s">
        <v>16</v>
      </c>
      <c r="G1502" s="15">
        <v>107.71</v>
      </c>
      <c r="H1502" s="15">
        <f>IF(K1502=K1501,IF(G1502=G1501,H1501,H1501+COUNTIFS(K:K,K1501,G:G,G1501)),1)</f>
        <v>17</v>
      </c>
      <c r="I1502" s="12" t="s">
        <v>1494</v>
      </c>
      <c r="J1502" s="12" t="s">
        <v>276</v>
      </c>
      <c r="K1502" s="12" t="s">
        <v>1537</v>
      </c>
      <c r="L1502" s="12"/>
      <c r="M1502" s="13"/>
    </row>
    <row r="1503" s="1" customFormat="1" spans="1:13">
      <c r="A1503" s="12">
        <v>713</v>
      </c>
      <c r="B1503" s="13" t="s">
        <v>1550</v>
      </c>
      <c r="C1503" s="14">
        <v>2023082423</v>
      </c>
      <c r="D1503" s="26" t="s">
        <v>22</v>
      </c>
      <c r="E1503" s="26" t="s">
        <v>55</v>
      </c>
      <c r="F1503" s="12" t="s">
        <v>16</v>
      </c>
      <c r="G1503" s="15">
        <v>106.71</v>
      </c>
      <c r="H1503" s="15">
        <f>IF(K1503=K1502,IF(G1503=G1502,H1502,H1502+COUNTIFS(K:K,K1502,G:G,G1502)),1)</f>
        <v>18</v>
      </c>
      <c r="I1503" s="12" t="s">
        <v>1494</v>
      </c>
      <c r="J1503" s="12" t="s">
        <v>276</v>
      </c>
      <c r="K1503" s="12" t="s">
        <v>1537</v>
      </c>
      <c r="L1503" s="12"/>
      <c r="M1503" s="13"/>
    </row>
    <row r="1504" s="1" customFormat="1" spans="1:13">
      <c r="A1504" s="12">
        <v>715</v>
      </c>
      <c r="B1504" s="13" t="s">
        <v>1551</v>
      </c>
      <c r="C1504" s="14">
        <v>2023082425</v>
      </c>
      <c r="D1504" s="26" t="s">
        <v>22</v>
      </c>
      <c r="E1504" s="26" t="s">
        <v>39</v>
      </c>
      <c r="F1504" s="12" t="s">
        <v>16</v>
      </c>
      <c r="G1504" s="15">
        <v>105.96</v>
      </c>
      <c r="H1504" s="15">
        <f>IF(K1504=K1503,IF(G1504=G1503,H1503,H1503+COUNTIFS(K:K,K1503,G:G,G1503)),1)</f>
        <v>19</v>
      </c>
      <c r="I1504" s="12" t="s">
        <v>1494</v>
      </c>
      <c r="J1504" s="12" t="s">
        <v>276</v>
      </c>
      <c r="K1504" s="12" t="s">
        <v>1537</v>
      </c>
      <c r="L1504" s="12"/>
      <c r="M1504" s="13"/>
    </row>
    <row r="1505" s="1" customFormat="1" spans="1:13">
      <c r="A1505" s="12">
        <v>702</v>
      </c>
      <c r="B1505" s="13" t="s">
        <v>1552</v>
      </c>
      <c r="C1505" s="14">
        <v>2023082412</v>
      </c>
      <c r="D1505" s="26" t="s">
        <v>22</v>
      </c>
      <c r="E1505" s="26" t="s">
        <v>73</v>
      </c>
      <c r="F1505" s="12" t="s">
        <v>16</v>
      </c>
      <c r="G1505" s="15">
        <v>105.71</v>
      </c>
      <c r="H1505" s="15">
        <f>IF(K1505=K1504,IF(G1505=G1504,H1504,H1504+COUNTIFS(K:K,K1504,G:G,G1504)),1)</f>
        <v>20</v>
      </c>
      <c r="I1505" s="12" t="s">
        <v>1494</v>
      </c>
      <c r="J1505" s="12" t="s">
        <v>276</v>
      </c>
      <c r="K1505" s="12" t="s">
        <v>1537</v>
      </c>
      <c r="L1505" s="12"/>
      <c r="M1505" s="13"/>
    </row>
    <row r="1506" s="1" customFormat="1" spans="1:13">
      <c r="A1506" s="12">
        <v>703</v>
      </c>
      <c r="B1506" s="13" t="s">
        <v>38</v>
      </c>
      <c r="C1506" s="14">
        <v>2023082413</v>
      </c>
      <c r="D1506" s="26" t="s">
        <v>22</v>
      </c>
      <c r="E1506" s="26" t="s">
        <v>88</v>
      </c>
      <c r="F1506" s="12" t="s">
        <v>16</v>
      </c>
      <c r="G1506" s="15">
        <v>105.64</v>
      </c>
      <c r="H1506" s="15">
        <f>IF(K1506=K1505,IF(G1506=G1505,H1505,H1505+COUNTIFS(K:K,K1505,G:G,G1505)),1)</f>
        <v>21</v>
      </c>
      <c r="I1506" s="12" t="s">
        <v>1494</v>
      </c>
      <c r="J1506" s="12" t="s">
        <v>276</v>
      </c>
      <c r="K1506" s="12" t="s">
        <v>1537</v>
      </c>
      <c r="L1506" s="12"/>
      <c r="M1506" s="13"/>
    </row>
    <row r="1507" s="1" customFormat="1" spans="1:13">
      <c r="A1507" s="12">
        <v>658</v>
      </c>
      <c r="B1507" s="13" t="s">
        <v>1553</v>
      </c>
      <c r="C1507" s="14">
        <v>2023082228</v>
      </c>
      <c r="D1507" s="26" t="s">
        <v>80</v>
      </c>
      <c r="E1507" s="12">
        <v>28</v>
      </c>
      <c r="F1507" s="12" t="s">
        <v>16</v>
      </c>
      <c r="G1507" s="15">
        <v>105.39</v>
      </c>
      <c r="H1507" s="15">
        <f>IF(K1507=K1506,IF(G1507=G1506,H1506,H1506+COUNTIFS(K:K,K1506,G:G,G1506)),1)</f>
        <v>22</v>
      </c>
      <c r="I1507" s="12" t="s">
        <v>1494</v>
      </c>
      <c r="J1507" s="12" t="s">
        <v>276</v>
      </c>
      <c r="K1507" s="12" t="s">
        <v>1537</v>
      </c>
      <c r="L1507" s="12"/>
      <c r="M1507" s="13"/>
    </row>
    <row r="1508" s="1" customFormat="1" spans="1:13">
      <c r="A1508" s="12">
        <v>649</v>
      </c>
      <c r="B1508" s="13" t="s">
        <v>1554</v>
      </c>
      <c r="C1508" s="14">
        <v>2023082219</v>
      </c>
      <c r="D1508" s="26" t="s">
        <v>80</v>
      </c>
      <c r="E1508" s="26" t="s">
        <v>63</v>
      </c>
      <c r="F1508" s="12" t="s">
        <v>16</v>
      </c>
      <c r="G1508" s="15">
        <v>104.63</v>
      </c>
      <c r="H1508" s="15">
        <f>IF(K1508=K1507,IF(G1508=G1507,H1507,H1507+COUNTIFS(K:K,K1507,G:G,G1507)),1)</f>
        <v>23</v>
      </c>
      <c r="I1508" s="12" t="s">
        <v>1494</v>
      </c>
      <c r="J1508" s="12" t="s">
        <v>276</v>
      </c>
      <c r="K1508" s="12" t="s">
        <v>1537</v>
      </c>
      <c r="L1508" s="12"/>
      <c r="M1508" s="13"/>
    </row>
    <row r="1509" s="1" customFormat="1" spans="1:13">
      <c r="A1509" s="12">
        <v>637</v>
      </c>
      <c r="B1509" s="13" t="s">
        <v>1555</v>
      </c>
      <c r="C1509" s="14">
        <v>2023082207</v>
      </c>
      <c r="D1509" s="26" t="s">
        <v>80</v>
      </c>
      <c r="E1509" s="26" t="s">
        <v>98</v>
      </c>
      <c r="F1509" s="12" t="s">
        <v>16</v>
      </c>
      <c r="G1509" s="15">
        <v>104.53</v>
      </c>
      <c r="H1509" s="15">
        <f>IF(K1509=K1508,IF(G1509=G1508,H1508,H1508+COUNTIFS(K:K,K1508,G:G,G1508)),1)</f>
        <v>24</v>
      </c>
      <c r="I1509" s="12" t="s">
        <v>1494</v>
      </c>
      <c r="J1509" s="12" t="s">
        <v>276</v>
      </c>
      <c r="K1509" s="12" t="s">
        <v>1537</v>
      </c>
      <c r="L1509" s="12"/>
      <c r="M1509" s="13"/>
    </row>
    <row r="1510" s="1" customFormat="1" spans="1:13">
      <c r="A1510" s="12">
        <v>667</v>
      </c>
      <c r="B1510" s="13" t="s">
        <v>1556</v>
      </c>
      <c r="C1510" s="14">
        <v>2023082307</v>
      </c>
      <c r="D1510" s="26" t="s">
        <v>55</v>
      </c>
      <c r="E1510" s="26" t="s">
        <v>98</v>
      </c>
      <c r="F1510" s="12" t="s">
        <v>16</v>
      </c>
      <c r="G1510" s="15">
        <v>104.11</v>
      </c>
      <c r="H1510" s="15">
        <f>IF(K1510=K1509,IF(G1510=G1509,H1509,H1509+COUNTIFS(K:K,K1509,G:G,G1509)),1)</f>
        <v>25</v>
      </c>
      <c r="I1510" s="12" t="s">
        <v>1494</v>
      </c>
      <c r="J1510" s="12" t="s">
        <v>276</v>
      </c>
      <c r="K1510" s="12" t="s">
        <v>1537</v>
      </c>
      <c r="L1510" s="12"/>
      <c r="M1510" s="13"/>
    </row>
    <row r="1511" s="1" customFormat="1" spans="1:13">
      <c r="A1511" s="12">
        <v>672</v>
      </c>
      <c r="B1511" s="13" t="s">
        <v>1557</v>
      </c>
      <c r="C1511" s="14">
        <v>2023082312</v>
      </c>
      <c r="D1511" s="26" t="s">
        <v>55</v>
      </c>
      <c r="E1511" s="26" t="s">
        <v>73</v>
      </c>
      <c r="F1511" s="12" t="s">
        <v>16</v>
      </c>
      <c r="G1511" s="15">
        <v>103.43</v>
      </c>
      <c r="H1511" s="15">
        <f>IF(K1511=K1510,IF(G1511=G1510,H1510,H1510+COUNTIFS(K:K,K1510,G:G,G1510)),1)</f>
        <v>26</v>
      </c>
      <c r="I1511" s="12" t="s">
        <v>1494</v>
      </c>
      <c r="J1511" s="12" t="s">
        <v>276</v>
      </c>
      <c r="K1511" s="12" t="s">
        <v>1537</v>
      </c>
      <c r="L1511" s="12"/>
      <c r="M1511" s="13"/>
    </row>
    <row r="1512" s="1" customFormat="1" spans="1:13">
      <c r="A1512" s="12">
        <v>687</v>
      </c>
      <c r="B1512" s="13" t="s">
        <v>1558</v>
      </c>
      <c r="C1512" s="14">
        <v>2023082327</v>
      </c>
      <c r="D1512" s="26" t="s">
        <v>55</v>
      </c>
      <c r="E1512" s="26" t="s">
        <v>37</v>
      </c>
      <c r="F1512" s="12" t="s">
        <v>16</v>
      </c>
      <c r="G1512" s="15">
        <v>103.3</v>
      </c>
      <c r="H1512" s="15">
        <f>IF(K1512=K1511,IF(G1512=G1511,H1511,H1511+COUNTIFS(K:K,K1511,G:G,G1511)),1)</f>
        <v>27</v>
      </c>
      <c r="I1512" s="12" t="s">
        <v>1494</v>
      </c>
      <c r="J1512" s="12" t="s">
        <v>276</v>
      </c>
      <c r="K1512" s="12" t="s">
        <v>1537</v>
      </c>
      <c r="L1512" s="12"/>
      <c r="M1512" s="13"/>
    </row>
    <row r="1513" s="1" customFormat="1" spans="1:13">
      <c r="A1513" s="12">
        <v>691</v>
      </c>
      <c r="B1513" s="13" t="s">
        <v>1559</v>
      </c>
      <c r="C1513" s="14">
        <v>2023082401</v>
      </c>
      <c r="D1513" s="26" t="s">
        <v>22</v>
      </c>
      <c r="E1513" s="26" t="s">
        <v>43</v>
      </c>
      <c r="F1513" s="12" t="s">
        <v>16</v>
      </c>
      <c r="G1513" s="15">
        <v>102.97</v>
      </c>
      <c r="H1513" s="15">
        <f>IF(K1513=K1512,IF(G1513=G1512,H1512,H1512+COUNTIFS(K:K,K1512,G:G,G1512)),1)</f>
        <v>28</v>
      </c>
      <c r="I1513" s="12" t="s">
        <v>1494</v>
      </c>
      <c r="J1513" s="12" t="s">
        <v>276</v>
      </c>
      <c r="K1513" s="12" t="s">
        <v>1537</v>
      </c>
      <c r="L1513" s="12"/>
      <c r="M1513" s="13"/>
    </row>
    <row r="1514" s="1" customFormat="1" spans="1:13">
      <c r="A1514" s="12">
        <v>624</v>
      </c>
      <c r="B1514" s="13" t="s">
        <v>1560</v>
      </c>
      <c r="C1514" s="14">
        <v>2023082124</v>
      </c>
      <c r="D1514" s="26" t="s">
        <v>84</v>
      </c>
      <c r="E1514" s="26" t="s">
        <v>22</v>
      </c>
      <c r="F1514" s="12" t="s">
        <v>16</v>
      </c>
      <c r="G1514" s="15">
        <v>102.96</v>
      </c>
      <c r="H1514" s="15">
        <f>IF(K1514=K1513,IF(G1514=G1513,H1513,H1513+COUNTIFS(K:K,K1513,G:G,G1513)),1)</f>
        <v>29</v>
      </c>
      <c r="I1514" s="12" t="s">
        <v>1494</v>
      </c>
      <c r="J1514" s="12" t="s">
        <v>276</v>
      </c>
      <c r="K1514" s="12" t="s">
        <v>1537</v>
      </c>
      <c r="L1514" s="12"/>
      <c r="M1514" s="13"/>
    </row>
    <row r="1515" s="1" customFormat="1" spans="1:13">
      <c r="A1515" s="12">
        <v>620</v>
      </c>
      <c r="B1515" s="13" t="s">
        <v>1561</v>
      </c>
      <c r="C1515" s="14">
        <v>2023082120</v>
      </c>
      <c r="D1515" s="26" t="s">
        <v>84</v>
      </c>
      <c r="E1515" s="26" t="s">
        <v>71</v>
      </c>
      <c r="F1515" s="12" t="s">
        <v>16</v>
      </c>
      <c r="G1515" s="15">
        <v>102.86</v>
      </c>
      <c r="H1515" s="15">
        <f>IF(K1515=K1514,IF(G1515=G1514,H1514,H1514+COUNTIFS(K:K,K1514,G:G,G1514)),1)</f>
        <v>30</v>
      </c>
      <c r="I1515" s="12" t="s">
        <v>1494</v>
      </c>
      <c r="J1515" s="12" t="s">
        <v>276</v>
      </c>
      <c r="K1515" s="12" t="s">
        <v>1537</v>
      </c>
      <c r="L1515" s="12"/>
      <c r="M1515" s="13"/>
    </row>
    <row r="1516" s="1" customFormat="1" spans="1:13">
      <c r="A1516" s="12">
        <v>653</v>
      </c>
      <c r="B1516" s="13" t="s">
        <v>1562</v>
      </c>
      <c r="C1516" s="14">
        <v>2023082223</v>
      </c>
      <c r="D1516" s="26" t="s">
        <v>80</v>
      </c>
      <c r="E1516" s="26" t="s">
        <v>55</v>
      </c>
      <c r="F1516" s="12" t="s">
        <v>16</v>
      </c>
      <c r="G1516" s="15">
        <v>102.46</v>
      </c>
      <c r="H1516" s="15">
        <f>IF(K1516=K1515,IF(G1516=G1515,H1515,H1515+COUNTIFS(K:K,K1515,G:G,G1515)),1)</f>
        <v>31</v>
      </c>
      <c r="I1516" s="12" t="s">
        <v>1494</v>
      </c>
      <c r="J1516" s="12" t="s">
        <v>276</v>
      </c>
      <c r="K1516" s="12" t="s">
        <v>1537</v>
      </c>
      <c r="L1516" s="12"/>
      <c r="M1516" s="13"/>
    </row>
    <row r="1517" s="1" customFormat="1" spans="1:13">
      <c r="A1517" s="12">
        <v>685</v>
      </c>
      <c r="B1517" s="13" t="s">
        <v>1395</v>
      </c>
      <c r="C1517" s="14">
        <v>2023082325</v>
      </c>
      <c r="D1517" s="26" t="s">
        <v>55</v>
      </c>
      <c r="E1517" s="26" t="s">
        <v>39</v>
      </c>
      <c r="F1517" s="12" t="s">
        <v>16</v>
      </c>
      <c r="G1517" s="15">
        <v>102.45</v>
      </c>
      <c r="H1517" s="15">
        <f>IF(K1517=K1516,IF(G1517=G1516,H1516,H1516+COUNTIFS(K:K,K1516,G:G,G1516)),1)</f>
        <v>32</v>
      </c>
      <c r="I1517" s="12" t="s">
        <v>1494</v>
      </c>
      <c r="J1517" s="12" t="s">
        <v>276</v>
      </c>
      <c r="K1517" s="12" t="s">
        <v>1537</v>
      </c>
      <c r="L1517" s="12"/>
      <c r="M1517" s="13"/>
    </row>
    <row r="1518" s="1" customFormat="1" spans="1:13">
      <c r="A1518" s="12">
        <v>678</v>
      </c>
      <c r="B1518" s="13" t="s">
        <v>1563</v>
      </c>
      <c r="C1518" s="14">
        <v>2023082318</v>
      </c>
      <c r="D1518" s="26" t="s">
        <v>55</v>
      </c>
      <c r="E1518" s="26" t="s">
        <v>47</v>
      </c>
      <c r="F1518" s="12" t="s">
        <v>16</v>
      </c>
      <c r="G1518" s="15">
        <v>102.22</v>
      </c>
      <c r="H1518" s="15">
        <f>IF(K1518=K1517,IF(G1518=G1517,H1517,H1517+COUNTIFS(K:K,K1517,G:G,G1517)),1)</f>
        <v>33</v>
      </c>
      <c r="I1518" s="12" t="s">
        <v>1494</v>
      </c>
      <c r="J1518" s="12" t="s">
        <v>276</v>
      </c>
      <c r="K1518" s="12" t="s">
        <v>1537</v>
      </c>
      <c r="L1518" s="12"/>
      <c r="M1518" s="13"/>
    </row>
    <row r="1519" s="1" customFormat="1" spans="1:13">
      <c r="A1519" s="12">
        <v>726</v>
      </c>
      <c r="B1519" s="13" t="s">
        <v>1564</v>
      </c>
      <c r="C1519" s="14">
        <v>2023082506</v>
      </c>
      <c r="D1519" s="26" t="s">
        <v>39</v>
      </c>
      <c r="E1519" s="26" t="s">
        <v>49</v>
      </c>
      <c r="F1519" s="12" t="s">
        <v>16</v>
      </c>
      <c r="G1519" s="15">
        <v>101.78</v>
      </c>
      <c r="H1519" s="15">
        <f>IF(K1519=K1518,IF(G1519=G1518,H1518,H1518+COUNTIFS(K:K,K1518,G:G,G1518)),1)</f>
        <v>34</v>
      </c>
      <c r="I1519" s="12" t="s">
        <v>1494</v>
      </c>
      <c r="J1519" s="12" t="s">
        <v>276</v>
      </c>
      <c r="K1519" s="12" t="s">
        <v>1537</v>
      </c>
      <c r="L1519" s="12"/>
      <c r="M1519" s="13"/>
    </row>
    <row r="1520" s="1" customFormat="1" spans="1:13">
      <c r="A1520" s="12">
        <v>717</v>
      </c>
      <c r="B1520" s="13" t="s">
        <v>440</v>
      </c>
      <c r="C1520" s="14">
        <v>2023082427</v>
      </c>
      <c r="D1520" s="26" t="s">
        <v>22</v>
      </c>
      <c r="E1520" s="26" t="s">
        <v>37</v>
      </c>
      <c r="F1520" s="12" t="s">
        <v>16</v>
      </c>
      <c r="G1520" s="15">
        <v>101.77</v>
      </c>
      <c r="H1520" s="15">
        <f>IF(K1520=K1519,IF(G1520=G1519,H1519,H1519+COUNTIFS(K:K,K1519,G:G,G1519)),1)</f>
        <v>35</v>
      </c>
      <c r="I1520" s="12" t="s">
        <v>1494</v>
      </c>
      <c r="J1520" s="12" t="s">
        <v>276</v>
      </c>
      <c r="K1520" s="12" t="s">
        <v>1537</v>
      </c>
      <c r="L1520" s="12"/>
      <c r="M1520" s="13"/>
    </row>
    <row r="1521" s="1" customFormat="1" spans="1:13">
      <c r="A1521" s="12">
        <v>696</v>
      </c>
      <c r="B1521" s="13" t="s">
        <v>1565</v>
      </c>
      <c r="C1521" s="14">
        <v>2023082406</v>
      </c>
      <c r="D1521" s="26" t="s">
        <v>22</v>
      </c>
      <c r="E1521" s="26" t="s">
        <v>49</v>
      </c>
      <c r="F1521" s="12" t="s">
        <v>16</v>
      </c>
      <c r="G1521" s="15">
        <v>101.63</v>
      </c>
      <c r="H1521" s="15">
        <f>IF(K1521=K1520,IF(G1521=G1520,H1520,H1520+COUNTIFS(K:K,K1520,G:G,G1520)),1)</f>
        <v>36</v>
      </c>
      <c r="I1521" s="12" t="s">
        <v>1494</v>
      </c>
      <c r="J1521" s="12" t="s">
        <v>276</v>
      </c>
      <c r="K1521" s="12" t="s">
        <v>1537</v>
      </c>
      <c r="L1521" s="12"/>
      <c r="M1521" s="13"/>
    </row>
    <row r="1522" s="1" customFormat="1" spans="1:13">
      <c r="A1522" s="12">
        <v>698</v>
      </c>
      <c r="B1522" s="13" t="s">
        <v>1566</v>
      </c>
      <c r="C1522" s="14">
        <v>2023082408</v>
      </c>
      <c r="D1522" s="26" t="s">
        <v>22</v>
      </c>
      <c r="E1522" s="26" t="s">
        <v>51</v>
      </c>
      <c r="F1522" s="12" t="s">
        <v>16</v>
      </c>
      <c r="G1522" s="15">
        <v>101.37</v>
      </c>
      <c r="H1522" s="15">
        <f>IF(K1522=K1521,IF(G1522=G1521,H1521,H1521+COUNTIFS(K:K,K1521,G:G,G1521)),1)</f>
        <v>37</v>
      </c>
      <c r="I1522" s="12" t="s">
        <v>1494</v>
      </c>
      <c r="J1522" s="12" t="s">
        <v>276</v>
      </c>
      <c r="K1522" s="12" t="s">
        <v>1537</v>
      </c>
      <c r="L1522" s="12"/>
      <c r="M1522" s="13"/>
    </row>
    <row r="1523" s="1" customFormat="1" spans="1:13">
      <c r="A1523" s="12">
        <v>640</v>
      </c>
      <c r="B1523" s="13" t="s">
        <v>1567</v>
      </c>
      <c r="C1523" s="14">
        <v>2023082210</v>
      </c>
      <c r="D1523" s="26" t="s">
        <v>80</v>
      </c>
      <c r="E1523" s="26" t="s">
        <v>45</v>
      </c>
      <c r="F1523" s="12" t="s">
        <v>16</v>
      </c>
      <c r="G1523" s="15">
        <v>101.28</v>
      </c>
      <c r="H1523" s="15">
        <f>IF(K1523=K1522,IF(G1523=G1522,H1522,H1522+COUNTIFS(K:K,K1522,G:G,G1522)),1)</f>
        <v>38</v>
      </c>
      <c r="I1523" s="12" t="s">
        <v>1494</v>
      </c>
      <c r="J1523" s="12" t="s">
        <v>276</v>
      </c>
      <c r="K1523" s="12" t="s">
        <v>1537</v>
      </c>
      <c r="L1523" s="12"/>
      <c r="M1523" s="13"/>
    </row>
    <row r="1524" s="1" customFormat="1" spans="1:13">
      <c r="A1524" s="12">
        <v>692</v>
      </c>
      <c r="B1524" s="13" t="s">
        <v>1568</v>
      </c>
      <c r="C1524" s="14">
        <v>2023082402</v>
      </c>
      <c r="D1524" s="26" t="s">
        <v>22</v>
      </c>
      <c r="E1524" s="26" t="s">
        <v>24</v>
      </c>
      <c r="F1524" s="12" t="s">
        <v>16</v>
      </c>
      <c r="G1524" s="15">
        <v>101.21</v>
      </c>
      <c r="H1524" s="15">
        <f>IF(K1524=K1523,IF(G1524=G1523,H1523,H1523+COUNTIFS(K:K,K1523,G:G,G1523)),1)</f>
        <v>39</v>
      </c>
      <c r="I1524" s="12" t="s">
        <v>1494</v>
      </c>
      <c r="J1524" s="12" t="s">
        <v>276</v>
      </c>
      <c r="K1524" s="12" t="s">
        <v>1537</v>
      </c>
      <c r="L1524" s="12"/>
      <c r="M1524" s="13"/>
    </row>
    <row r="1525" s="1" customFormat="1" spans="1:13">
      <c r="A1525" s="12">
        <v>720</v>
      </c>
      <c r="B1525" s="13" t="s">
        <v>1569</v>
      </c>
      <c r="C1525" s="14">
        <v>2023082430</v>
      </c>
      <c r="D1525" s="26" t="s">
        <v>22</v>
      </c>
      <c r="E1525" s="12">
        <v>30</v>
      </c>
      <c r="F1525" s="12" t="s">
        <v>16</v>
      </c>
      <c r="G1525" s="15">
        <v>101.18</v>
      </c>
      <c r="H1525" s="15">
        <f>IF(K1525=K1524,IF(G1525=G1524,H1524,H1524+COUNTIFS(K:K,K1524,G:G,G1524)),1)</f>
        <v>40</v>
      </c>
      <c r="I1525" s="12" t="s">
        <v>1494</v>
      </c>
      <c r="J1525" s="12" t="s">
        <v>276</v>
      </c>
      <c r="K1525" s="12" t="s">
        <v>1537</v>
      </c>
      <c r="L1525" s="12"/>
      <c r="M1525" s="13"/>
    </row>
    <row r="1526" s="1" customFormat="1" spans="1:13">
      <c r="A1526" s="12">
        <v>639</v>
      </c>
      <c r="B1526" s="13" t="s">
        <v>1570</v>
      </c>
      <c r="C1526" s="14">
        <v>2023082209</v>
      </c>
      <c r="D1526" s="26" t="s">
        <v>80</v>
      </c>
      <c r="E1526" s="26" t="s">
        <v>30</v>
      </c>
      <c r="F1526" s="12" t="s">
        <v>16</v>
      </c>
      <c r="G1526" s="15">
        <v>101.12</v>
      </c>
      <c r="H1526" s="15">
        <f>IF(K1526=K1525,IF(G1526=G1525,H1525,H1525+COUNTIFS(K:K,K1525,G:G,G1525)),1)</f>
        <v>41</v>
      </c>
      <c r="I1526" s="12" t="s">
        <v>1494</v>
      </c>
      <c r="J1526" s="12" t="s">
        <v>276</v>
      </c>
      <c r="K1526" s="12" t="s">
        <v>1537</v>
      </c>
      <c r="L1526" s="12"/>
      <c r="M1526" s="13"/>
    </row>
    <row r="1527" s="1" customFormat="1" spans="1:13">
      <c r="A1527" s="12">
        <v>706</v>
      </c>
      <c r="B1527" s="13" t="s">
        <v>1571</v>
      </c>
      <c r="C1527" s="14">
        <v>2023082416</v>
      </c>
      <c r="D1527" s="26" t="s">
        <v>22</v>
      </c>
      <c r="E1527" s="26" t="s">
        <v>69</v>
      </c>
      <c r="F1527" s="12" t="s">
        <v>16</v>
      </c>
      <c r="G1527" s="15">
        <v>100.97</v>
      </c>
      <c r="H1527" s="15">
        <f>IF(K1527=K1526,IF(G1527=G1526,H1526,H1526+COUNTIFS(K:K,K1526,G:G,G1526)),1)</f>
        <v>42</v>
      </c>
      <c r="I1527" s="12" t="s">
        <v>1494</v>
      </c>
      <c r="J1527" s="12" t="s">
        <v>276</v>
      </c>
      <c r="K1527" s="12" t="s">
        <v>1537</v>
      </c>
      <c r="L1527" s="12"/>
      <c r="M1527" s="13"/>
    </row>
    <row r="1528" s="1" customFormat="1" spans="1:13">
      <c r="A1528" s="12">
        <v>695</v>
      </c>
      <c r="B1528" s="13" t="s">
        <v>1572</v>
      </c>
      <c r="C1528" s="14">
        <v>2023082405</v>
      </c>
      <c r="D1528" s="26" t="s">
        <v>22</v>
      </c>
      <c r="E1528" s="26" t="s">
        <v>65</v>
      </c>
      <c r="F1528" s="12" t="s">
        <v>16</v>
      </c>
      <c r="G1528" s="15">
        <v>100.64</v>
      </c>
      <c r="H1528" s="15">
        <f>IF(K1528=K1527,IF(G1528=G1527,H1527,H1527+COUNTIFS(K:K,K1527,G:G,G1527)),1)</f>
        <v>43</v>
      </c>
      <c r="I1528" s="12" t="s">
        <v>1494</v>
      </c>
      <c r="J1528" s="12" t="s">
        <v>276</v>
      </c>
      <c r="K1528" s="12" t="s">
        <v>1537</v>
      </c>
      <c r="L1528" s="12"/>
      <c r="M1528" s="13"/>
    </row>
    <row r="1529" s="1" customFormat="1" spans="1:13">
      <c r="A1529" s="12">
        <v>635</v>
      </c>
      <c r="B1529" s="13" t="s">
        <v>1573</v>
      </c>
      <c r="C1529" s="14">
        <v>2023082205</v>
      </c>
      <c r="D1529" s="26" t="s">
        <v>80</v>
      </c>
      <c r="E1529" s="26" t="s">
        <v>65</v>
      </c>
      <c r="F1529" s="12" t="s">
        <v>16</v>
      </c>
      <c r="G1529" s="15">
        <v>99.96</v>
      </c>
      <c r="H1529" s="15">
        <f>IF(K1529=K1528,IF(G1529=G1528,H1528,H1528+COUNTIFS(K:K,K1528,G:G,G1528)),1)</f>
        <v>44</v>
      </c>
      <c r="I1529" s="12" t="s">
        <v>1494</v>
      </c>
      <c r="J1529" s="12" t="s">
        <v>276</v>
      </c>
      <c r="K1529" s="12" t="s">
        <v>1537</v>
      </c>
      <c r="L1529" s="12"/>
      <c r="M1529" s="13"/>
    </row>
    <row r="1530" s="1" customFormat="1" spans="1:13">
      <c r="A1530" s="12">
        <v>645</v>
      </c>
      <c r="B1530" s="13" t="s">
        <v>1574</v>
      </c>
      <c r="C1530" s="14">
        <v>2023082215</v>
      </c>
      <c r="D1530" s="26" t="s">
        <v>80</v>
      </c>
      <c r="E1530" s="26" t="s">
        <v>102</v>
      </c>
      <c r="F1530" s="12" t="s">
        <v>16</v>
      </c>
      <c r="G1530" s="15">
        <v>99.72</v>
      </c>
      <c r="H1530" s="15">
        <f>IF(K1530=K1529,IF(G1530=G1529,H1529,H1529+COUNTIFS(K:K,K1529,G:G,G1529)),1)</f>
        <v>45</v>
      </c>
      <c r="I1530" s="12" t="s">
        <v>1494</v>
      </c>
      <c r="J1530" s="12" t="s">
        <v>276</v>
      </c>
      <c r="K1530" s="12" t="s">
        <v>1537</v>
      </c>
      <c r="L1530" s="12"/>
      <c r="M1530" s="13"/>
    </row>
    <row r="1531" s="1" customFormat="1" spans="1:13">
      <c r="A1531" s="12">
        <v>675</v>
      </c>
      <c r="B1531" s="13" t="s">
        <v>1575</v>
      </c>
      <c r="C1531" s="14">
        <v>2023082315</v>
      </c>
      <c r="D1531" s="26" t="s">
        <v>55</v>
      </c>
      <c r="E1531" s="26" t="s">
        <v>102</v>
      </c>
      <c r="F1531" s="12" t="s">
        <v>16</v>
      </c>
      <c r="G1531" s="15">
        <v>99.39</v>
      </c>
      <c r="H1531" s="15">
        <f>IF(K1531=K1530,IF(G1531=G1530,H1530,H1530+COUNTIFS(K:K,K1530,G:G,G1530)),1)</f>
        <v>46</v>
      </c>
      <c r="I1531" s="12" t="s">
        <v>1494</v>
      </c>
      <c r="J1531" s="12" t="s">
        <v>276</v>
      </c>
      <c r="K1531" s="12" t="s">
        <v>1537</v>
      </c>
      <c r="L1531" s="12"/>
      <c r="M1531" s="13"/>
    </row>
    <row r="1532" s="1" customFormat="1" spans="1:13">
      <c r="A1532" s="12">
        <v>632</v>
      </c>
      <c r="B1532" s="13" t="s">
        <v>1576</v>
      </c>
      <c r="C1532" s="14">
        <v>2023082202</v>
      </c>
      <c r="D1532" s="26" t="s">
        <v>80</v>
      </c>
      <c r="E1532" s="26" t="s">
        <v>24</v>
      </c>
      <c r="F1532" s="12" t="s">
        <v>16</v>
      </c>
      <c r="G1532" s="15">
        <v>99.38</v>
      </c>
      <c r="H1532" s="15">
        <f>IF(K1532=K1531,IF(G1532=G1531,H1531,H1531+COUNTIFS(K:K,K1531,G:G,G1531)),1)</f>
        <v>47</v>
      </c>
      <c r="I1532" s="12" t="s">
        <v>1494</v>
      </c>
      <c r="J1532" s="12" t="s">
        <v>276</v>
      </c>
      <c r="K1532" s="12" t="s">
        <v>1537</v>
      </c>
      <c r="L1532" s="12"/>
      <c r="M1532" s="13"/>
    </row>
    <row r="1533" s="1" customFormat="1" spans="1:13">
      <c r="A1533" s="12">
        <v>697</v>
      </c>
      <c r="B1533" s="13" t="s">
        <v>1577</v>
      </c>
      <c r="C1533" s="14">
        <v>2023082407</v>
      </c>
      <c r="D1533" s="26" t="s">
        <v>22</v>
      </c>
      <c r="E1533" s="26" t="s">
        <v>98</v>
      </c>
      <c r="F1533" s="12" t="s">
        <v>16</v>
      </c>
      <c r="G1533" s="15">
        <v>98.86</v>
      </c>
      <c r="H1533" s="15">
        <f>IF(K1533=K1532,IF(G1533=G1532,H1532,H1532+COUNTIFS(K:K,K1532,G:G,G1532)),1)</f>
        <v>48</v>
      </c>
      <c r="I1533" s="12" t="s">
        <v>1494</v>
      </c>
      <c r="J1533" s="12" t="s">
        <v>276</v>
      </c>
      <c r="K1533" s="12" t="s">
        <v>1537</v>
      </c>
      <c r="L1533" s="12"/>
      <c r="M1533" s="13"/>
    </row>
    <row r="1534" s="1" customFormat="1" spans="1:13">
      <c r="A1534" s="12">
        <v>710</v>
      </c>
      <c r="B1534" s="13" t="s">
        <v>1578</v>
      </c>
      <c r="C1534" s="14">
        <v>2023082420</v>
      </c>
      <c r="D1534" s="26" t="s">
        <v>22</v>
      </c>
      <c r="E1534" s="26" t="s">
        <v>71</v>
      </c>
      <c r="F1534" s="12" t="s">
        <v>16</v>
      </c>
      <c r="G1534" s="15">
        <v>98.66</v>
      </c>
      <c r="H1534" s="15">
        <f>IF(K1534=K1533,IF(G1534=G1533,H1533,H1533+COUNTIFS(K:K,K1533,G:G,G1533)),1)</f>
        <v>49</v>
      </c>
      <c r="I1534" s="12" t="s">
        <v>1494</v>
      </c>
      <c r="J1534" s="12" t="s">
        <v>276</v>
      </c>
      <c r="K1534" s="12" t="s">
        <v>1537</v>
      </c>
      <c r="L1534" s="12"/>
      <c r="M1534" s="13"/>
    </row>
    <row r="1535" s="1" customFormat="1" spans="1:13">
      <c r="A1535" s="12">
        <v>622</v>
      </c>
      <c r="B1535" s="13" t="s">
        <v>1579</v>
      </c>
      <c r="C1535" s="14">
        <v>2023082122</v>
      </c>
      <c r="D1535" s="26" t="s">
        <v>84</v>
      </c>
      <c r="E1535" s="26" t="s">
        <v>80</v>
      </c>
      <c r="F1535" s="12" t="s">
        <v>16</v>
      </c>
      <c r="G1535" s="15">
        <v>98.47</v>
      </c>
      <c r="H1535" s="15">
        <f>IF(K1535=K1534,IF(G1535=G1534,H1534,H1534+COUNTIFS(K:K,K1534,G:G,G1534)),1)</f>
        <v>50</v>
      </c>
      <c r="I1535" s="12" t="s">
        <v>1494</v>
      </c>
      <c r="J1535" s="12" t="s">
        <v>276</v>
      </c>
      <c r="K1535" s="12" t="s">
        <v>1537</v>
      </c>
      <c r="L1535" s="12"/>
      <c r="M1535" s="13"/>
    </row>
    <row r="1536" s="1" customFormat="1" spans="1:13">
      <c r="A1536" s="12">
        <v>629</v>
      </c>
      <c r="B1536" s="13" t="s">
        <v>1580</v>
      </c>
      <c r="C1536" s="14">
        <v>2023082129</v>
      </c>
      <c r="D1536" s="26" t="s">
        <v>84</v>
      </c>
      <c r="E1536" s="12">
        <v>29</v>
      </c>
      <c r="F1536" s="12" t="s">
        <v>16</v>
      </c>
      <c r="G1536" s="15">
        <v>98.21</v>
      </c>
      <c r="H1536" s="15">
        <f>IF(K1536=K1535,IF(G1536=G1535,H1535,H1535+COUNTIFS(K:K,K1535,G:G,G1535)),1)</f>
        <v>51</v>
      </c>
      <c r="I1536" s="12" t="s">
        <v>1494</v>
      </c>
      <c r="J1536" s="12" t="s">
        <v>276</v>
      </c>
      <c r="K1536" s="12" t="s">
        <v>1537</v>
      </c>
      <c r="L1536" s="12"/>
      <c r="M1536" s="13"/>
    </row>
    <row r="1537" s="1" customFormat="1" spans="1:13">
      <c r="A1537" s="12">
        <v>650</v>
      </c>
      <c r="B1537" s="13" t="s">
        <v>1581</v>
      </c>
      <c r="C1537" s="14">
        <v>2023082220</v>
      </c>
      <c r="D1537" s="26" t="s">
        <v>80</v>
      </c>
      <c r="E1537" s="26" t="s">
        <v>71</v>
      </c>
      <c r="F1537" s="12" t="s">
        <v>16</v>
      </c>
      <c r="G1537" s="15">
        <v>97.98</v>
      </c>
      <c r="H1537" s="15">
        <f>IF(K1537=K1536,IF(G1537=G1536,H1536,H1536+COUNTIFS(K:K,K1536,G:G,G1536)),1)</f>
        <v>52</v>
      </c>
      <c r="I1537" s="12" t="s">
        <v>1494</v>
      </c>
      <c r="J1537" s="12" t="s">
        <v>276</v>
      </c>
      <c r="K1537" s="12" t="s">
        <v>1537</v>
      </c>
      <c r="L1537" s="12"/>
      <c r="M1537" s="13"/>
    </row>
    <row r="1538" s="1" customFormat="1" spans="1:13">
      <c r="A1538" s="12">
        <v>628</v>
      </c>
      <c r="B1538" s="13" t="s">
        <v>1582</v>
      </c>
      <c r="C1538" s="14">
        <v>2023082128</v>
      </c>
      <c r="D1538" s="26" t="s">
        <v>84</v>
      </c>
      <c r="E1538" s="12">
        <v>28</v>
      </c>
      <c r="F1538" s="12" t="s">
        <v>16</v>
      </c>
      <c r="G1538" s="15">
        <v>97.21</v>
      </c>
      <c r="H1538" s="15">
        <f>IF(K1538=K1537,IF(G1538=G1537,H1537,H1537+COUNTIFS(K:K,K1537,G:G,G1537)),1)</f>
        <v>53</v>
      </c>
      <c r="I1538" s="12" t="s">
        <v>1494</v>
      </c>
      <c r="J1538" s="12" t="s">
        <v>276</v>
      </c>
      <c r="K1538" s="12" t="s">
        <v>1537</v>
      </c>
      <c r="L1538" s="12"/>
      <c r="M1538" s="13"/>
    </row>
    <row r="1539" s="1" customFormat="1" spans="1:13">
      <c r="A1539" s="12">
        <v>621</v>
      </c>
      <c r="B1539" s="13" t="s">
        <v>136</v>
      </c>
      <c r="C1539" s="14">
        <v>2023082121</v>
      </c>
      <c r="D1539" s="26" t="s">
        <v>84</v>
      </c>
      <c r="E1539" s="26" t="s">
        <v>84</v>
      </c>
      <c r="F1539" s="12" t="s">
        <v>16</v>
      </c>
      <c r="G1539" s="15">
        <v>97.14</v>
      </c>
      <c r="H1539" s="15">
        <f>IF(K1539=K1538,IF(G1539=G1538,H1538,H1538+COUNTIFS(K:K,K1538,G:G,G1538)),1)</f>
        <v>54</v>
      </c>
      <c r="I1539" s="12" t="s">
        <v>1494</v>
      </c>
      <c r="J1539" s="12" t="s">
        <v>276</v>
      </c>
      <c r="K1539" s="12" t="s">
        <v>1537</v>
      </c>
      <c r="L1539" s="12"/>
      <c r="M1539" s="13"/>
    </row>
    <row r="1540" s="1" customFormat="1" spans="1:13">
      <c r="A1540" s="12">
        <v>670</v>
      </c>
      <c r="B1540" s="13" t="s">
        <v>1583</v>
      </c>
      <c r="C1540" s="14">
        <v>2023082310</v>
      </c>
      <c r="D1540" s="26" t="s">
        <v>55</v>
      </c>
      <c r="E1540" s="26" t="s">
        <v>45</v>
      </c>
      <c r="F1540" s="12" t="s">
        <v>16</v>
      </c>
      <c r="G1540" s="15">
        <v>96.79</v>
      </c>
      <c r="H1540" s="15">
        <f>IF(K1540=K1539,IF(G1540=G1539,H1539,H1539+COUNTIFS(K:K,K1539,G:G,G1539)),1)</f>
        <v>55</v>
      </c>
      <c r="I1540" s="12" t="s">
        <v>1494</v>
      </c>
      <c r="J1540" s="12" t="s">
        <v>276</v>
      </c>
      <c r="K1540" s="12" t="s">
        <v>1537</v>
      </c>
      <c r="L1540" s="12"/>
      <c r="M1540" s="13"/>
    </row>
    <row r="1541" s="1" customFormat="1" spans="1:13">
      <c r="A1541" s="12">
        <v>655</v>
      </c>
      <c r="B1541" s="13" t="s">
        <v>1584</v>
      </c>
      <c r="C1541" s="14">
        <v>2023082225</v>
      </c>
      <c r="D1541" s="26" t="s">
        <v>80</v>
      </c>
      <c r="E1541" s="26" t="s">
        <v>39</v>
      </c>
      <c r="F1541" s="12" t="s">
        <v>16</v>
      </c>
      <c r="G1541" s="15">
        <v>96.69</v>
      </c>
      <c r="H1541" s="15">
        <f>IF(K1541=K1540,IF(G1541=G1540,H1540,H1540+COUNTIFS(K:K,K1540,G:G,G1540)),1)</f>
        <v>56</v>
      </c>
      <c r="I1541" s="12" t="s">
        <v>1494</v>
      </c>
      <c r="J1541" s="12" t="s">
        <v>276</v>
      </c>
      <c r="K1541" s="12" t="s">
        <v>1537</v>
      </c>
      <c r="L1541" s="12"/>
      <c r="M1541" s="13"/>
    </row>
    <row r="1542" s="1" customFormat="1" spans="1:13">
      <c r="A1542" s="12">
        <v>723</v>
      </c>
      <c r="B1542" s="13" t="s">
        <v>1585</v>
      </c>
      <c r="C1542" s="14">
        <v>2023082503</v>
      </c>
      <c r="D1542" s="26" t="s">
        <v>39</v>
      </c>
      <c r="E1542" s="26" t="s">
        <v>26</v>
      </c>
      <c r="F1542" s="12" t="s">
        <v>16</v>
      </c>
      <c r="G1542" s="15">
        <v>96.61</v>
      </c>
      <c r="H1542" s="15">
        <f>IF(K1542=K1541,IF(G1542=G1541,H1541,H1541+COUNTIFS(K:K,K1541,G:G,G1541)),1)</f>
        <v>57</v>
      </c>
      <c r="I1542" s="12" t="s">
        <v>1494</v>
      </c>
      <c r="J1542" s="12" t="s">
        <v>276</v>
      </c>
      <c r="K1542" s="12" t="s">
        <v>1537</v>
      </c>
      <c r="L1542" s="12"/>
      <c r="M1542" s="13"/>
    </row>
    <row r="1543" s="1" customFormat="1" spans="1:13">
      <c r="A1543" s="12">
        <v>662</v>
      </c>
      <c r="B1543" s="13" t="s">
        <v>1586</v>
      </c>
      <c r="C1543" s="14">
        <v>2023082302</v>
      </c>
      <c r="D1543" s="26" t="s">
        <v>55</v>
      </c>
      <c r="E1543" s="26" t="s">
        <v>24</v>
      </c>
      <c r="F1543" s="12" t="s">
        <v>16</v>
      </c>
      <c r="G1543" s="15">
        <v>96.52</v>
      </c>
      <c r="H1543" s="15">
        <f>IF(K1543=K1542,IF(G1543=G1542,H1542,H1542+COUNTIFS(K:K,K1542,G:G,G1542)),1)</f>
        <v>58</v>
      </c>
      <c r="I1543" s="12" t="s">
        <v>1494</v>
      </c>
      <c r="J1543" s="12" t="s">
        <v>276</v>
      </c>
      <c r="K1543" s="12" t="s">
        <v>1537</v>
      </c>
      <c r="L1543" s="12"/>
      <c r="M1543" s="13"/>
    </row>
    <row r="1544" s="1" customFormat="1" spans="1:13">
      <c r="A1544" s="12">
        <v>682</v>
      </c>
      <c r="B1544" s="13" t="s">
        <v>1587</v>
      </c>
      <c r="C1544" s="14">
        <v>2023082322</v>
      </c>
      <c r="D1544" s="26" t="s">
        <v>55</v>
      </c>
      <c r="E1544" s="26" t="s">
        <v>80</v>
      </c>
      <c r="F1544" s="12" t="s">
        <v>16</v>
      </c>
      <c r="G1544" s="15">
        <v>96.11</v>
      </c>
      <c r="H1544" s="15">
        <f>IF(K1544=K1543,IF(G1544=G1543,H1543,H1543+COUNTIFS(K:K,K1543,G:G,G1543)),1)</f>
        <v>59</v>
      </c>
      <c r="I1544" s="12" t="s">
        <v>1494</v>
      </c>
      <c r="J1544" s="12" t="s">
        <v>276</v>
      </c>
      <c r="K1544" s="12" t="s">
        <v>1537</v>
      </c>
      <c r="L1544" s="12"/>
      <c r="M1544" s="13"/>
    </row>
    <row r="1545" s="1" customFormat="1" spans="1:13">
      <c r="A1545" s="12">
        <v>701</v>
      </c>
      <c r="B1545" s="13" t="s">
        <v>611</v>
      </c>
      <c r="C1545" s="14">
        <v>2023082411</v>
      </c>
      <c r="D1545" s="26" t="s">
        <v>22</v>
      </c>
      <c r="E1545" s="26" t="s">
        <v>86</v>
      </c>
      <c r="F1545" s="12" t="s">
        <v>16</v>
      </c>
      <c r="G1545" s="15">
        <v>96.1</v>
      </c>
      <c r="H1545" s="15">
        <f>IF(K1545=K1544,IF(G1545=G1544,H1544,H1544+COUNTIFS(K:K,K1544,G:G,G1544)),1)</f>
        <v>60</v>
      </c>
      <c r="I1545" s="12" t="s">
        <v>1494</v>
      </c>
      <c r="J1545" s="12" t="s">
        <v>276</v>
      </c>
      <c r="K1545" s="12" t="s">
        <v>1537</v>
      </c>
      <c r="L1545" s="12"/>
      <c r="M1545" s="13"/>
    </row>
    <row r="1546" s="1" customFormat="1" spans="1:13">
      <c r="A1546" s="12">
        <v>700</v>
      </c>
      <c r="B1546" s="13" t="s">
        <v>1588</v>
      </c>
      <c r="C1546" s="14">
        <v>2023082410</v>
      </c>
      <c r="D1546" s="26" t="s">
        <v>22</v>
      </c>
      <c r="E1546" s="26" t="s">
        <v>45</v>
      </c>
      <c r="F1546" s="12" t="s">
        <v>16</v>
      </c>
      <c r="G1546" s="15">
        <v>95.47</v>
      </c>
      <c r="H1546" s="15">
        <f>IF(K1546=K1545,IF(G1546=G1545,H1545,H1545+COUNTIFS(K:K,K1545,G:G,G1545)),1)</f>
        <v>61</v>
      </c>
      <c r="I1546" s="12" t="s">
        <v>1494</v>
      </c>
      <c r="J1546" s="12" t="s">
        <v>276</v>
      </c>
      <c r="K1546" s="12" t="s">
        <v>1537</v>
      </c>
      <c r="L1546" s="12"/>
      <c r="M1546" s="13"/>
    </row>
    <row r="1547" s="1" customFormat="1" spans="1:13">
      <c r="A1547" s="12">
        <v>681</v>
      </c>
      <c r="B1547" s="13" t="s">
        <v>1589</v>
      </c>
      <c r="C1547" s="14">
        <v>2023082321</v>
      </c>
      <c r="D1547" s="26" t="s">
        <v>55</v>
      </c>
      <c r="E1547" s="26" t="s">
        <v>84</v>
      </c>
      <c r="F1547" s="12" t="s">
        <v>16</v>
      </c>
      <c r="G1547" s="15">
        <v>95.12</v>
      </c>
      <c r="H1547" s="15">
        <f>IF(K1547=K1546,IF(G1547=G1546,H1546,H1546+COUNTIFS(K:K,K1546,G:G,G1546)),1)</f>
        <v>62</v>
      </c>
      <c r="I1547" s="12" t="s">
        <v>1494</v>
      </c>
      <c r="J1547" s="12" t="s">
        <v>276</v>
      </c>
      <c r="K1547" s="12" t="s">
        <v>1537</v>
      </c>
      <c r="L1547" s="12"/>
      <c r="M1547" s="13"/>
    </row>
    <row r="1548" s="1" customFormat="1" spans="1:13">
      <c r="A1548" s="12">
        <v>634</v>
      </c>
      <c r="B1548" s="13" t="s">
        <v>1590</v>
      </c>
      <c r="C1548" s="14">
        <v>2023082204</v>
      </c>
      <c r="D1548" s="26" t="s">
        <v>80</v>
      </c>
      <c r="E1548" s="26" t="s">
        <v>28</v>
      </c>
      <c r="F1548" s="12" t="s">
        <v>16</v>
      </c>
      <c r="G1548" s="15">
        <v>95.11</v>
      </c>
      <c r="H1548" s="15">
        <f>IF(K1548=K1547,IF(G1548=G1547,H1547,H1547+COUNTIFS(K:K,K1547,G:G,G1547)),1)</f>
        <v>63</v>
      </c>
      <c r="I1548" s="12" t="s">
        <v>1494</v>
      </c>
      <c r="J1548" s="12" t="s">
        <v>276</v>
      </c>
      <c r="K1548" s="12" t="s">
        <v>1537</v>
      </c>
      <c r="L1548" s="12"/>
      <c r="M1548" s="13"/>
    </row>
    <row r="1549" s="1" customFormat="1" spans="1:13">
      <c r="A1549" s="12">
        <v>699</v>
      </c>
      <c r="B1549" s="13" t="s">
        <v>1591</v>
      </c>
      <c r="C1549" s="14">
        <v>2023082409</v>
      </c>
      <c r="D1549" s="26" t="s">
        <v>22</v>
      </c>
      <c r="E1549" s="26" t="s">
        <v>30</v>
      </c>
      <c r="F1549" s="12" t="s">
        <v>16</v>
      </c>
      <c r="G1549" s="15">
        <v>94.7</v>
      </c>
      <c r="H1549" s="15">
        <f>IF(K1549=K1548,IF(G1549=G1548,H1548,H1548+COUNTIFS(K:K,K1548,G:G,G1548)),1)</f>
        <v>64</v>
      </c>
      <c r="I1549" s="12" t="s">
        <v>1494</v>
      </c>
      <c r="J1549" s="12" t="s">
        <v>276</v>
      </c>
      <c r="K1549" s="12" t="s">
        <v>1537</v>
      </c>
      <c r="L1549" s="12"/>
      <c r="M1549" s="13"/>
    </row>
    <row r="1550" s="1" customFormat="1" spans="1:13">
      <c r="A1550" s="12">
        <v>725</v>
      </c>
      <c r="B1550" s="13" t="s">
        <v>1592</v>
      </c>
      <c r="C1550" s="14">
        <v>2023082505</v>
      </c>
      <c r="D1550" s="26" t="s">
        <v>39</v>
      </c>
      <c r="E1550" s="26" t="s">
        <v>65</v>
      </c>
      <c r="F1550" s="12" t="s">
        <v>16</v>
      </c>
      <c r="G1550" s="15">
        <v>94.31</v>
      </c>
      <c r="H1550" s="15">
        <f>IF(K1550=K1549,IF(G1550=G1549,H1549,H1549+COUNTIFS(K:K,K1549,G:G,G1549)),1)</f>
        <v>65</v>
      </c>
      <c r="I1550" s="12" t="s">
        <v>1494</v>
      </c>
      <c r="J1550" s="12" t="s">
        <v>276</v>
      </c>
      <c r="K1550" s="12" t="s">
        <v>1537</v>
      </c>
      <c r="L1550" s="12"/>
      <c r="M1550" s="13"/>
    </row>
    <row r="1551" s="1" customFormat="1" spans="1:13">
      <c r="A1551" s="12">
        <v>666</v>
      </c>
      <c r="B1551" s="13" t="s">
        <v>1593</v>
      </c>
      <c r="C1551" s="14">
        <v>2023082306</v>
      </c>
      <c r="D1551" s="26" t="s">
        <v>55</v>
      </c>
      <c r="E1551" s="26" t="s">
        <v>49</v>
      </c>
      <c r="F1551" s="12" t="s">
        <v>16</v>
      </c>
      <c r="G1551" s="15">
        <v>94.13</v>
      </c>
      <c r="H1551" s="15">
        <f>IF(K1551=K1550,IF(G1551=G1550,H1550,H1550+COUNTIFS(K:K,K1550,G:G,G1550)),1)</f>
        <v>66</v>
      </c>
      <c r="I1551" s="12" t="s">
        <v>1494</v>
      </c>
      <c r="J1551" s="12" t="s">
        <v>276</v>
      </c>
      <c r="K1551" s="12" t="s">
        <v>1537</v>
      </c>
      <c r="L1551" s="12"/>
      <c r="M1551" s="13"/>
    </row>
    <row r="1552" s="1" customFormat="1" spans="1:13">
      <c r="A1552" s="12">
        <v>673</v>
      </c>
      <c r="B1552" s="13" t="s">
        <v>1594</v>
      </c>
      <c r="C1552" s="14">
        <v>2023082313</v>
      </c>
      <c r="D1552" s="26" t="s">
        <v>55</v>
      </c>
      <c r="E1552" s="26" t="s">
        <v>88</v>
      </c>
      <c r="F1552" s="12" t="s">
        <v>16</v>
      </c>
      <c r="G1552" s="15">
        <v>93.78</v>
      </c>
      <c r="H1552" s="15">
        <f>IF(K1552=K1551,IF(G1552=G1551,H1551,H1551+COUNTIFS(K:K,K1551,G:G,G1551)),1)</f>
        <v>67</v>
      </c>
      <c r="I1552" s="12" t="s">
        <v>1494</v>
      </c>
      <c r="J1552" s="12" t="s">
        <v>276</v>
      </c>
      <c r="K1552" s="12" t="s">
        <v>1537</v>
      </c>
      <c r="L1552" s="12"/>
      <c r="M1552" s="13"/>
    </row>
    <row r="1553" s="1" customFormat="1" spans="1:13">
      <c r="A1553" s="12">
        <v>677</v>
      </c>
      <c r="B1553" s="13" t="s">
        <v>1595</v>
      </c>
      <c r="C1553" s="14">
        <v>2023082317</v>
      </c>
      <c r="D1553" s="26" t="s">
        <v>55</v>
      </c>
      <c r="E1553" s="26" t="s">
        <v>109</v>
      </c>
      <c r="F1553" s="12" t="s">
        <v>16</v>
      </c>
      <c r="G1553" s="15">
        <v>93.49</v>
      </c>
      <c r="H1553" s="15">
        <f>IF(K1553=K1552,IF(G1553=G1552,H1552,H1552+COUNTIFS(K:K,K1552,G:G,G1552)),1)</f>
        <v>68</v>
      </c>
      <c r="I1553" s="12" t="s">
        <v>1494</v>
      </c>
      <c r="J1553" s="12" t="s">
        <v>276</v>
      </c>
      <c r="K1553" s="12" t="s">
        <v>1537</v>
      </c>
      <c r="L1553" s="12"/>
      <c r="M1553" s="13"/>
    </row>
    <row r="1554" s="1" customFormat="1" spans="1:13">
      <c r="A1554" s="12">
        <v>638</v>
      </c>
      <c r="B1554" s="13" t="s">
        <v>1596</v>
      </c>
      <c r="C1554" s="14">
        <v>2023082208</v>
      </c>
      <c r="D1554" s="26" t="s">
        <v>80</v>
      </c>
      <c r="E1554" s="26" t="s">
        <v>51</v>
      </c>
      <c r="F1554" s="12" t="s">
        <v>16</v>
      </c>
      <c r="G1554" s="15">
        <v>92.6</v>
      </c>
      <c r="H1554" s="15">
        <f>IF(K1554=K1553,IF(G1554=G1553,H1553,H1553+COUNTIFS(K:K,K1553,G:G,G1553)),1)</f>
        <v>69</v>
      </c>
      <c r="I1554" s="12" t="s">
        <v>1494</v>
      </c>
      <c r="J1554" s="12" t="s">
        <v>276</v>
      </c>
      <c r="K1554" s="12" t="s">
        <v>1537</v>
      </c>
      <c r="L1554" s="12"/>
      <c r="M1554" s="13"/>
    </row>
    <row r="1555" s="1" customFormat="1" spans="1:13">
      <c r="A1555" s="12">
        <v>688</v>
      </c>
      <c r="B1555" s="13" t="s">
        <v>1597</v>
      </c>
      <c r="C1555" s="14">
        <v>2023082328</v>
      </c>
      <c r="D1555" s="26" t="s">
        <v>55</v>
      </c>
      <c r="E1555" s="12">
        <v>28</v>
      </c>
      <c r="F1555" s="12" t="s">
        <v>16</v>
      </c>
      <c r="G1555" s="15">
        <v>92.56</v>
      </c>
      <c r="H1555" s="15">
        <f>IF(K1555=K1554,IF(G1555=G1554,H1554,H1554+COUNTIFS(K:K,K1554,G:G,G1554)),1)</f>
        <v>70</v>
      </c>
      <c r="I1555" s="12" t="s">
        <v>1494</v>
      </c>
      <c r="J1555" s="12" t="s">
        <v>276</v>
      </c>
      <c r="K1555" s="12" t="s">
        <v>1537</v>
      </c>
      <c r="L1555" s="12"/>
      <c r="M1555" s="13"/>
    </row>
    <row r="1556" s="1" customFormat="1" spans="1:13">
      <c r="A1556" s="12">
        <v>659</v>
      </c>
      <c r="B1556" s="13" t="s">
        <v>1598</v>
      </c>
      <c r="C1556" s="14">
        <v>2023082229</v>
      </c>
      <c r="D1556" s="26" t="s">
        <v>80</v>
      </c>
      <c r="E1556" s="12">
        <v>29</v>
      </c>
      <c r="F1556" s="12" t="s">
        <v>16</v>
      </c>
      <c r="G1556" s="15">
        <v>92.19</v>
      </c>
      <c r="H1556" s="15">
        <f>IF(K1556=K1555,IF(G1556=G1555,H1555,H1555+COUNTIFS(K:K,K1555,G:G,G1555)),1)</f>
        <v>71</v>
      </c>
      <c r="I1556" s="12" t="s">
        <v>1494</v>
      </c>
      <c r="J1556" s="12" t="s">
        <v>276</v>
      </c>
      <c r="K1556" s="12" t="s">
        <v>1537</v>
      </c>
      <c r="L1556" s="12"/>
      <c r="M1556" s="13"/>
    </row>
    <row r="1557" s="1" customFormat="1" spans="1:13">
      <c r="A1557" s="12">
        <v>644</v>
      </c>
      <c r="B1557" s="13" t="s">
        <v>1599</v>
      </c>
      <c r="C1557" s="14">
        <v>2023082214</v>
      </c>
      <c r="D1557" s="26" t="s">
        <v>80</v>
      </c>
      <c r="E1557" s="26" t="s">
        <v>34</v>
      </c>
      <c r="F1557" s="12" t="s">
        <v>16</v>
      </c>
      <c r="G1557" s="15">
        <v>92.18</v>
      </c>
      <c r="H1557" s="15">
        <f>IF(K1557=K1556,IF(G1557=G1556,H1556,H1556+COUNTIFS(K:K,K1556,G:G,G1556)),1)</f>
        <v>72</v>
      </c>
      <c r="I1557" s="12" t="s">
        <v>1494</v>
      </c>
      <c r="J1557" s="12" t="s">
        <v>276</v>
      </c>
      <c r="K1557" s="12" t="s">
        <v>1537</v>
      </c>
      <c r="L1557" s="12"/>
      <c r="M1557" s="13"/>
    </row>
    <row r="1558" s="1" customFormat="1" spans="1:13">
      <c r="A1558" s="12">
        <v>722</v>
      </c>
      <c r="B1558" s="13" t="s">
        <v>1600</v>
      </c>
      <c r="C1558" s="14">
        <v>2023082502</v>
      </c>
      <c r="D1558" s="26" t="s">
        <v>39</v>
      </c>
      <c r="E1558" s="26" t="s">
        <v>24</v>
      </c>
      <c r="F1558" s="12" t="s">
        <v>16</v>
      </c>
      <c r="G1558" s="15">
        <v>90.89</v>
      </c>
      <c r="H1558" s="15">
        <f>IF(K1558=K1557,IF(G1558=G1557,H1557,H1557+COUNTIFS(K:K,K1557,G:G,G1557)),1)</f>
        <v>73</v>
      </c>
      <c r="I1558" s="12" t="s">
        <v>1494</v>
      </c>
      <c r="J1558" s="12" t="s">
        <v>276</v>
      </c>
      <c r="K1558" s="12" t="s">
        <v>1537</v>
      </c>
      <c r="L1558" s="12"/>
      <c r="M1558" s="13"/>
    </row>
    <row r="1559" s="1" customFormat="1" spans="1:13">
      <c r="A1559" s="12">
        <v>668</v>
      </c>
      <c r="B1559" s="13" t="s">
        <v>1601</v>
      </c>
      <c r="C1559" s="14">
        <v>2023082308</v>
      </c>
      <c r="D1559" s="26" t="s">
        <v>55</v>
      </c>
      <c r="E1559" s="26" t="s">
        <v>51</v>
      </c>
      <c r="F1559" s="12" t="s">
        <v>16</v>
      </c>
      <c r="G1559" s="15">
        <v>90.04</v>
      </c>
      <c r="H1559" s="15">
        <f>IF(K1559=K1558,IF(G1559=G1558,H1558,H1558+COUNTIFS(K:K,K1558,G:G,G1558)),1)</f>
        <v>74</v>
      </c>
      <c r="I1559" s="12" t="s">
        <v>1494</v>
      </c>
      <c r="J1559" s="12" t="s">
        <v>276</v>
      </c>
      <c r="K1559" s="12" t="s">
        <v>1537</v>
      </c>
      <c r="L1559" s="12"/>
      <c r="M1559" s="13"/>
    </row>
    <row r="1560" s="1" customFormat="1" spans="1:13">
      <c r="A1560" s="12">
        <v>716</v>
      </c>
      <c r="B1560" s="13" t="s">
        <v>1602</v>
      </c>
      <c r="C1560" s="14">
        <v>2023082426</v>
      </c>
      <c r="D1560" s="26" t="s">
        <v>22</v>
      </c>
      <c r="E1560" s="26" t="s">
        <v>32</v>
      </c>
      <c r="F1560" s="12" t="s">
        <v>16</v>
      </c>
      <c r="G1560" s="15">
        <v>90.04</v>
      </c>
      <c r="H1560" s="15">
        <f>IF(K1560=K1559,IF(G1560=G1559,H1559,H1559+COUNTIFS(K:K,K1559,G:G,G1559)),1)</f>
        <v>74</v>
      </c>
      <c r="I1560" s="12" t="s">
        <v>1494</v>
      </c>
      <c r="J1560" s="12" t="s">
        <v>276</v>
      </c>
      <c r="K1560" s="12" t="s">
        <v>1537</v>
      </c>
      <c r="L1560" s="12"/>
      <c r="M1560" s="13"/>
    </row>
    <row r="1561" s="1" customFormat="1" spans="1:13">
      <c r="A1561" s="12">
        <v>652</v>
      </c>
      <c r="B1561" s="13" t="s">
        <v>1603</v>
      </c>
      <c r="C1561" s="14">
        <v>2023082222</v>
      </c>
      <c r="D1561" s="26" t="s">
        <v>80</v>
      </c>
      <c r="E1561" s="26" t="s">
        <v>80</v>
      </c>
      <c r="F1561" s="12" t="s">
        <v>16</v>
      </c>
      <c r="G1561" s="15">
        <v>89.12</v>
      </c>
      <c r="H1561" s="15">
        <f>IF(K1561=K1560,IF(G1561=G1560,H1560,H1560+COUNTIFS(K:K,K1560,G:G,G1560)),1)</f>
        <v>76</v>
      </c>
      <c r="I1561" s="12" t="s">
        <v>1494</v>
      </c>
      <c r="J1561" s="12" t="s">
        <v>276</v>
      </c>
      <c r="K1561" s="12" t="s">
        <v>1537</v>
      </c>
      <c r="L1561" s="12"/>
      <c r="M1561" s="13"/>
    </row>
    <row r="1562" s="1" customFormat="1" spans="1:13">
      <c r="A1562" s="12">
        <v>693</v>
      </c>
      <c r="B1562" s="13" t="s">
        <v>1604</v>
      </c>
      <c r="C1562" s="14">
        <v>2023082403</v>
      </c>
      <c r="D1562" s="26" t="s">
        <v>22</v>
      </c>
      <c r="E1562" s="26" t="s">
        <v>26</v>
      </c>
      <c r="F1562" s="12" t="s">
        <v>16</v>
      </c>
      <c r="G1562" s="15">
        <v>89.06</v>
      </c>
      <c r="H1562" s="15">
        <f>IF(K1562=K1561,IF(G1562=G1561,H1561,H1561+COUNTIFS(K:K,K1561,G:G,G1561)),1)</f>
        <v>77</v>
      </c>
      <c r="I1562" s="12" t="s">
        <v>1494</v>
      </c>
      <c r="J1562" s="12" t="s">
        <v>276</v>
      </c>
      <c r="K1562" s="12" t="s">
        <v>1537</v>
      </c>
      <c r="L1562" s="12"/>
      <c r="M1562" s="13"/>
    </row>
    <row r="1563" s="1" customFormat="1" spans="1:13">
      <c r="A1563" s="12">
        <v>690</v>
      </c>
      <c r="B1563" s="13" t="s">
        <v>1605</v>
      </c>
      <c r="C1563" s="14">
        <v>2023082330</v>
      </c>
      <c r="D1563" s="26" t="s">
        <v>55</v>
      </c>
      <c r="E1563" s="12">
        <v>30</v>
      </c>
      <c r="F1563" s="12" t="s">
        <v>16</v>
      </c>
      <c r="G1563" s="15">
        <v>88.44</v>
      </c>
      <c r="H1563" s="15">
        <f>IF(K1563=K1562,IF(G1563=G1562,H1562,H1562+COUNTIFS(K:K,K1562,G:G,G1562)),1)</f>
        <v>78</v>
      </c>
      <c r="I1563" s="12" t="s">
        <v>1494</v>
      </c>
      <c r="J1563" s="12" t="s">
        <v>276</v>
      </c>
      <c r="K1563" s="12" t="s">
        <v>1537</v>
      </c>
      <c r="L1563" s="12"/>
      <c r="M1563" s="13"/>
    </row>
    <row r="1564" s="1" customFormat="1" spans="1:13">
      <c r="A1564" s="12">
        <v>671</v>
      </c>
      <c r="B1564" s="13" t="s">
        <v>1606</v>
      </c>
      <c r="C1564" s="14">
        <v>2023082311</v>
      </c>
      <c r="D1564" s="26" t="s">
        <v>55</v>
      </c>
      <c r="E1564" s="26" t="s">
        <v>86</v>
      </c>
      <c r="F1564" s="12" t="s">
        <v>16</v>
      </c>
      <c r="G1564" s="15">
        <v>87.7</v>
      </c>
      <c r="H1564" s="15">
        <f>IF(K1564=K1563,IF(G1564=G1563,H1563,H1563+COUNTIFS(K:K,K1563,G:G,G1563)),1)</f>
        <v>79</v>
      </c>
      <c r="I1564" s="12" t="s">
        <v>1494</v>
      </c>
      <c r="J1564" s="12" t="s">
        <v>276</v>
      </c>
      <c r="K1564" s="12" t="s">
        <v>1537</v>
      </c>
      <c r="L1564" s="12"/>
      <c r="M1564" s="13"/>
    </row>
    <row r="1565" s="1" customFormat="1" spans="1:13">
      <c r="A1565" s="12">
        <v>656</v>
      </c>
      <c r="B1565" s="13" t="s">
        <v>1607</v>
      </c>
      <c r="C1565" s="14">
        <v>2023082226</v>
      </c>
      <c r="D1565" s="26" t="s">
        <v>80</v>
      </c>
      <c r="E1565" s="26" t="s">
        <v>32</v>
      </c>
      <c r="F1565" s="12" t="s">
        <v>16</v>
      </c>
      <c r="G1565" s="15">
        <v>87.55</v>
      </c>
      <c r="H1565" s="15">
        <f>IF(K1565=K1564,IF(G1565=G1564,H1564,H1564+COUNTIFS(K:K,K1564,G:G,G1564)),1)</f>
        <v>80</v>
      </c>
      <c r="I1565" s="12" t="s">
        <v>1494</v>
      </c>
      <c r="J1565" s="12" t="s">
        <v>276</v>
      </c>
      <c r="K1565" s="12" t="s">
        <v>1537</v>
      </c>
      <c r="L1565" s="12"/>
      <c r="M1565" s="13"/>
    </row>
    <row r="1566" s="1" customFormat="1" spans="1:13">
      <c r="A1566" s="12">
        <v>704</v>
      </c>
      <c r="B1566" s="13" t="s">
        <v>1608</v>
      </c>
      <c r="C1566" s="14">
        <v>2023082414</v>
      </c>
      <c r="D1566" s="26" t="s">
        <v>22</v>
      </c>
      <c r="E1566" s="26" t="s">
        <v>34</v>
      </c>
      <c r="F1566" s="12" t="s">
        <v>16</v>
      </c>
      <c r="G1566" s="15">
        <v>86.79</v>
      </c>
      <c r="H1566" s="15">
        <f>IF(K1566=K1565,IF(G1566=G1565,H1565,H1565+COUNTIFS(K:K,K1565,G:G,G1565)),1)</f>
        <v>81</v>
      </c>
      <c r="I1566" s="12" t="s">
        <v>1494</v>
      </c>
      <c r="J1566" s="12" t="s">
        <v>276</v>
      </c>
      <c r="K1566" s="12" t="s">
        <v>1537</v>
      </c>
      <c r="L1566" s="12"/>
      <c r="M1566" s="13"/>
    </row>
    <row r="1567" s="1" customFormat="1" spans="1:13">
      <c r="A1567" s="12">
        <v>711</v>
      </c>
      <c r="B1567" s="13" t="s">
        <v>1609</v>
      </c>
      <c r="C1567" s="14">
        <v>2023082421</v>
      </c>
      <c r="D1567" s="26" t="s">
        <v>22</v>
      </c>
      <c r="E1567" s="26" t="s">
        <v>84</v>
      </c>
      <c r="F1567" s="12" t="s">
        <v>16</v>
      </c>
      <c r="G1567" s="15">
        <v>84.59</v>
      </c>
      <c r="H1567" s="15">
        <f>IF(K1567=K1566,IF(G1567=G1566,H1566,H1566+COUNTIFS(K:K,K1566,G:G,G1566)),1)</f>
        <v>82</v>
      </c>
      <c r="I1567" s="12" t="s">
        <v>1494</v>
      </c>
      <c r="J1567" s="12" t="s">
        <v>276</v>
      </c>
      <c r="K1567" s="12" t="s">
        <v>1537</v>
      </c>
      <c r="L1567" s="12"/>
      <c r="M1567" s="13"/>
    </row>
    <row r="1568" s="1" customFormat="1" spans="1:13">
      <c r="A1568" s="12">
        <v>661</v>
      </c>
      <c r="B1568" s="13" t="s">
        <v>1610</v>
      </c>
      <c r="C1568" s="14">
        <v>2023082301</v>
      </c>
      <c r="D1568" s="26" t="s">
        <v>55</v>
      </c>
      <c r="E1568" s="26" t="s">
        <v>43</v>
      </c>
      <c r="F1568" s="12" t="s">
        <v>16</v>
      </c>
      <c r="G1568" s="15">
        <v>83</v>
      </c>
      <c r="H1568" s="15">
        <f>IF(K1568=K1567,IF(G1568=G1567,H1567,H1567+COUNTIFS(K:K,K1567,G:G,G1567)),1)</f>
        <v>83</v>
      </c>
      <c r="I1568" s="12" t="s">
        <v>1494</v>
      </c>
      <c r="J1568" s="12" t="s">
        <v>276</v>
      </c>
      <c r="K1568" s="12" t="s">
        <v>1537</v>
      </c>
      <c r="L1568" s="12"/>
      <c r="M1568" s="13"/>
    </row>
    <row r="1569" s="1" customFormat="1" spans="1:13">
      <c r="A1569" s="12">
        <v>708</v>
      </c>
      <c r="B1569" s="13" t="s">
        <v>1611</v>
      </c>
      <c r="C1569" s="14">
        <v>2023082418</v>
      </c>
      <c r="D1569" s="26" t="s">
        <v>22</v>
      </c>
      <c r="E1569" s="26" t="s">
        <v>47</v>
      </c>
      <c r="F1569" s="12" t="s">
        <v>16</v>
      </c>
      <c r="G1569" s="15">
        <v>82.53</v>
      </c>
      <c r="H1569" s="15">
        <f>IF(K1569=K1568,IF(G1569=G1568,H1568,H1568+COUNTIFS(K:K,K1568,G:G,G1568)),1)</f>
        <v>84</v>
      </c>
      <c r="I1569" s="12" t="s">
        <v>1494</v>
      </c>
      <c r="J1569" s="12" t="s">
        <v>276</v>
      </c>
      <c r="K1569" s="12" t="s">
        <v>1537</v>
      </c>
      <c r="L1569" s="12"/>
      <c r="M1569" s="13"/>
    </row>
    <row r="1570" s="1" customFormat="1" spans="1:13">
      <c r="A1570" s="12">
        <v>636</v>
      </c>
      <c r="B1570" s="13" t="s">
        <v>1612</v>
      </c>
      <c r="C1570" s="14">
        <v>2023082206</v>
      </c>
      <c r="D1570" s="26" t="s">
        <v>80</v>
      </c>
      <c r="E1570" s="26" t="s">
        <v>49</v>
      </c>
      <c r="F1570" s="12" t="s">
        <v>16</v>
      </c>
      <c r="G1570" s="15">
        <v>81.77</v>
      </c>
      <c r="H1570" s="15">
        <f>IF(K1570=K1569,IF(G1570=G1569,H1569,H1569+COUNTIFS(K:K,K1569,G:G,G1569)),1)</f>
        <v>85</v>
      </c>
      <c r="I1570" s="12" t="s">
        <v>1494</v>
      </c>
      <c r="J1570" s="12" t="s">
        <v>276</v>
      </c>
      <c r="K1570" s="12" t="s">
        <v>1537</v>
      </c>
      <c r="L1570" s="12"/>
      <c r="M1570" s="13"/>
    </row>
    <row r="1571" s="1" customFormat="1" spans="1:13">
      <c r="A1571" s="12">
        <v>705</v>
      </c>
      <c r="B1571" s="13" t="s">
        <v>1613</v>
      </c>
      <c r="C1571" s="14">
        <v>2023082415</v>
      </c>
      <c r="D1571" s="26" t="s">
        <v>22</v>
      </c>
      <c r="E1571" s="26" t="s">
        <v>102</v>
      </c>
      <c r="F1571" s="12" t="s">
        <v>16</v>
      </c>
      <c r="G1571" s="15">
        <v>81.63</v>
      </c>
      <c r="H1571" s="15">
        <f>IF(K1571=K1570,IF(G1571=G1570,H1570,H1570+COUNTIFS(K:K,K1570,G:G,G1570)),1)</f>
        <v>86</v>
      </c>
      <c r="I1571" s="12" t="s">
        <v>1494</v>
      </c>
      <c r="J1571" s="12" t="s">
        <v>276</v>
      </c>
      <c r="K1571" s="12" t="s">
        <v>1537</v>
      </c>
      <c r="L1571" s="12"/>
      <c r="M1571" s="13"/>
    </row>
    <row r="1572" s="1" customFormat="1" spans="1:13">
      <c r="A1572" s="12">
        <v>686</v>
      </c>
      <c r="B1572" s="13" t="s">
        <v>1614</v>
      </c>
      <c r="C1572" s="14">
        <v>2023082326</v>
      </c>
      <c r="D1572" s="26" t="s">
        <v>55</v>
      </c>
      <c r="E1572" s="26" t="s">
        <v>32</v>
      </c>
      <c r="F1572" s="12" t="s">
        <v>16</v>
      </c>
      <c r="G1572" s="15">
        <v>81.48</v>
      </c>
      <c r="H1572" s="15">
        <f>IF(K1572=K1571,IF(G1572=G1571,H1571,H1571+COUNTIFS(K:K,K1571,G:G,G1571)),1)</f>
        <v>87</v>
      </c>
      <c r="I1572" s="12" t="s">
        <v>1494</v>
      </c>
      <c r="J1572" s="12" t="s">
        <v>276</v>
      </c>
      <c r="K1572" s="12" t="s">
        <v>1537</v>
      </c>
      <c r="L1572" s="12"/>
      <c r="M1572" s="13"/>
    </row>
    <row r="1573" s="1" customFormat="1" spans="1:13">
      <c r="A1573" s="12">
        <v>680</v>
      </c>
      <c r="B1573" s="13" t="s">
        <v>1615</v>
      </c>
      <c r="C1573" s="14">
        <v>2023082320</v>
      </c>
      <c r="D1573" s="26" t="s">
        <v>55</v>
      </c>
      <c r="E1573" s="26" t="s">
        <v>71</v>
      </c>
      <c r="F1573" s="12" t="s">
        <v>16</v>
      </c>
      <c r="G1573" s="15">
        <v>81.08</v>
      </c>
      <c r="H1573" s="15">
        <f>IF(K1573=K1572,IF(G1573=G1572,H1572,H1572+COUNTIFS(K:K,K1572,G:G,G1572)),1)</f>
        <v>88</v>
      </c>
      <c r="I1573" s="12" t="s">
        <v>1494</v>
      </c>
      <c r="J1573" s="12" t="s">
        <v>276</v>
      </c>
      <c r="K1573" s="12" t="s">
        <v>1537</v>
      </c>
      <c r="L1573" s="12"/>
      <c r="M1573" s="13"/>
    </row>
    <row r="1574" s="1" customFormat="1" spans="1:13">
      <c r="A1574" s="12">
        <v>646</v>
      </c>
      <c r="B1574" s="13" t="s">
        <v>1616</v>
      </c>
      <c r="C1574" s="14">
        <v>2023082216</v>
      </c>
      <c r="D1574" s="26" t="s">
        <v>80</v>
      </c>
      <c r="E1574" s="26" t="s">
        <v>69</v>
      </c>
      <c r="F1574" s="12" t="s">
        <v>16</v>
      </c>
      <c r="G1574" s="15">
        <v>78.52</v>
      </c>
      <c r="H1574" s="15">
        <f>IF(K1574=K1573,IF(G1574=G1573,H1573,H1573+COUNTIFS(K:K,K1573,G:G,G1573)),1)</f>
        <v>89</v>
      </c>
      <c r="I1574" s="12" t="s">
        <v>1494</v>
      </c>
      <c r="J1574" s="12" t="s">
        <v>276</v>
      </c>
      <c r="K1574" s="12" t="s">
        <v>1537</v>
      </c>
      <c r="L1574" s="12"/>
      <c r="M1574" s="13"/>
    </row>
    <row r="1575" s="1" customFormat="1" spans="1:13">
      <c r="A1575" s="12">
        <v>714</v>
      </c>
      <c r="B1575" s="13" t="s">
        <v>1617</v>
      </c>
      <c r="C1575" s="14">
        <v>2023082424</v>
      </c>
      <c r="D1575" s="26" t="s">
        <v>22</v>
      </c>
      <c r="E1575" s="26" t="s">
        <v>22</v>
      </c>
      <c r="F1575" s="12" t="s">
        <v>16</v>
      </c>
      <c r="G1575" s="15">
        <v>77.53</v>
      </c>
      <c r="H1575" s="15">
        <f>IF(K1575=K1574,IF(G1575=G1574,H1574,H1574+COUNTIFS(K:K,K1574,G:G,G1574)),1)</f>
        <v>90</v>
      </c>
      <c r="I1575" s="12" t="s">
        <v>1494</v>
      </c>
      <c r="J1575" s="12" t="s">
        <v>276</v>
      </c>
      <c r="K1575" s="12" t="s">
        <v>1537</v>
      </c>
      <c r="L1575" s="12"/>
      <c r="M1575" s="13"/>
    </row>
    <row r="1576" s="1" customFormat="1" spans="1:13">
      <c r="A1576" s="12">
        <v>619</v>
      </c>
      <c r="B1576" s="13" t="s">
        <v>1618</v>
      </c>
      <c r="C1576" s="14">
        <v>2023082119</v>
      </c>
      <c r="D1576" s="26" t="s">
        <v>84</v>
      </c>
      <c r="E1576" s="26" t="s">
        <v>63</v>
      </c>
      <c r="F1576" s="12" t="s">
        <v>16</v>
      </c>
      <c r="G1576" s="15">
        <v>74.54</v>
      </c>
      <c r="H1576" s="15">
        <f>IF(K1576=K1575,IF(G1576=G1575,H1575,H1575+COUNTIFS(K:K,K1575,G:G,G1575)),1)</f>
        <v>91</v>
      </c>
      <c r="I1576" s="12" t="s">
        <v>1494</v>
      </c>
      <c r="J1576" s="12" t="s">
        <v>276</v>
      </c>
      <c r="K1576" s="12" t="s">
        <v>1537</v>
      </c>
      <c r="L1576" s="12"/>
      <c r="M1576" s="13"/>
    </row>
    <row r="1577" s="1" customFormat="1" spans="1:13">
      <c r="A1577" s="12">
        <v>719</v>
      </c>
      <c r="B1577" s="13" t="s">
        <v>1619</v>
      </c>
      <c r="C1577" s="14">
        <v>2023082429</v>
      </c>
      <c r="D1577" s="26" t="s">
        <v>22</v>
      </c>
      <c r="E1577" s="12">
        <v>29</v>
      </c>
      <c r="F1577" s="12" t="s">
        <v>16</v>
      </c>
      <c r="G1577" s="15">
        <v>74.18</v>
      </c>
      <c r="H1577" s="15">
        <f>IF(K1577=K1576,IF(G1577=G1576,H1576,H1576+COUNTIFS(K:K,K1576,G:G,G1576)),1)</f>
        <v>92</v>
      </c>
      <c r="I1577" s="12" t="s">
        <v>1494</v>
      </c>
      <c r="J1577" s="12" t="s">
        <v>276</v>
      </c>
      <c r="K1577" s="12" t="s">
        <v>1537</v>
      </c>
      <c r="L1577" s="12"/>
      <c r="M1577" s="13"/>
    </row>
    <row r="1578" s="1" customFormat="1" spans="1:13">
      <c r="A1578" s="12">
        <v>728</v>
      </c>
      <c r="B1578" s="13" t="s">
        <v>1620</v>
      </c>
      <c r="C1578" s="14">
        <v>2023082508</v>
      </c>
      <c r="D1578" s="26" t="s">
        <v>39</v>
      </c>
      <c r="E1578" s="26" t="s">
        <v>51</v>
      </c>
      <c r="F1578" s="12" t="s">
        <v>16</v>
      </c>
      <c r="G1578" s="15">
        <v>74.03</v>
      </c>
      <c r="H1578" s="15">
        <f>IF(K1578=K1577,IF(G1578=G1577,H1577,H1577+COUNTIFS(K:K,K1577,G:G,G1577)),1)</f>
        <v>93</v>
      </c>
      <c r="I1578" s="12" t="s">
        <v>1494</v>
      </c>
      <c r="J1578" s="12" t="s">
        <v>276</v>
      </c>
      <c r="K1578" s="12" t="s">
        <v>1537</v>
      </c>
      <c r="L1578" s="12"/>
      <c r="M1578" s="13"/>
    </row>
    <row r="1579" s="1" customFormat="1" spans="1:13">
      <c r="A1579" s="12">
        <v>647</v>
      </c>
      <c r="B1579" s="13" t="s">
        <v>1621</v>
      </c>
      <c r="C1579" s="14">
        <v>2023082217</v>
      </c>
      <c r="D1579" s="26" t="s">
        <v>80</v>
      </c>
      <c r="E1579" s="26" t="s">
        <v>109</v>
      </c>
      <c r="F1579" s="12" t="s">
        <v>16</v>
      </c>
      <c r="G1579" s="15">
        <v>72.12</v>
      </c>
      <c r="H1579" s="15">
        <f>IF(K1579=K1578,IF(G1579=G1578,H1578,H1578+COUNTIFS(K:K,K1578,G:G,G1578)),1)</f>
        <v>94</v>
      </c>
      <c r="I1579" s="12" t="s">
        <v>1494</v>
      </c>
      <c r="J1579" s="12" t="s">
        <v>276</v>
      </c>
      <c r="K1579" s="12" t="s">
        <v>1537</v>
      </c>
      <c r="L1579" s="12"/>
      <c r="M1579" s="13"/>
    </row>
    <row r="1580" s="1" customFormat="1" spans="1:13">
      <c r="A1580" s="12">
        <v>707</v>
      </c>
      <c r="B1580" s="13" t="s">
        <v>36</v>
      </c>
      <c r="C1580" s="14">
        <v>2023082417</v>
      </c>
      <c r="D1580" s="26" t="s">
        <v>22</v>
      </c>
      <c r="E1580" s="26" t="s">
        <v>109</v>
      </c>
      <c r="F1580" s="12" t="s">
        <v>16</v>
      </c>
      <c r="G1580" s="15">
        <v>71.96</v>
      </c>
      <c r="H1580" s="15">
        <f>IF(K1580=K1579,IF(G1580=G1579,H1579,H1579+COUNTIFS(K:K,K1579,G:G,G1579)),1)</f>
        <v>95</v>
      </c>
      <c r="I1580" s="12" t="s">
        <v>1494</v>
      </c>
      <c r="J1580" s="12" t="s">
        <v>276</v>
      </c>
      <c r="K1580" s="12" t="s">
        <v>1537</v>
      </c>
      <c r="L1580" s="12"/>
      <c r="M1580" s="13"/>
    </row>
    <row r="1581" s="1" customFormat="1" spans="1:13">
      <c r="A1581" s="12">
        <v>712</v>
      </c>
      <c r="B1581" s="13" t="s">
        <v>1622</v>
      </c>
      <c r="C1581" s="14">
        <v>2023082422</v>
      </c>
      <c r="D1581" s="26" t="s">
        <v>22</v>
      </c>
      <c r="E1581" s="26" t="s">
        <v>80</v>
      </c>
      <c r="F1581" s="12" t="s">
        <v>16</v>
      </c>
      <c r="G1581" s="15">
        <v>71.78</v>
      </c>
      <c r="H1581" s="15">
        <f>IF(K1581=K1580,IF(G1581=G1580,H1580,H1580+COUNTIFS(K:K,K1580,G:G,G1580)),1)</f>
        <v>96</v>
      </c>
      <c r="I1581" s="12" t="s">
        <v>1494</v>
      </c>
      <c r="J1581" s="12" t="s">
        <v>276</v>
      </c>
      <c r="K1581" s="12" t="s">
        <v>1537</v>
      </c>
      <c r="L1581" s="12"/>
      <c r="M1581" s="13"/>
    </row>
    <row r="1582" s="1" customFormat="1" spans="1:13">
      <c r="A1582" s="12">
        <v>729</v>
      </c>
      <c r="B1582" s="13" t="s">
        <v>1623</v>
      </c>
      <c r="C1582" s="14">
        <v>2023082509</v>
      </c>
      <c r="D1582" s="26" t="s">
        <v>39</v>
      </c>
      <c r="E1582" s="26" t="s">
        <v>30</v>
      </c>
      <c r="F1582" s="12" t="s">
        <v>16</v>
      </c>
      <c r="G1582" s="15">
        <v>69.96</v>
      </c>
      <c r="H1582" s="15">
        <f>IF(K1582=K1581,IF(G1582=G1581,H1581,H1581+COUNTIFS(K:K,K1581,G:G,G1581)),1)</f>
        <v>97</v>
      </c>
      <c r="I1582" s="12" t="s">
        <v>1494</v>
      </c>
      <c r="J1582" s="12" t="s">
        <v>276</v>
      </c>
      <c r="K1582" s="12" t="s">
        <v>1537</v>
      </c>
      <c r="L1582" s="12"/>
      <c r="M1582" s="13"/>
    </row>
    <row r="1583" s="1" customFormat="1" spans="1:13">
      <c r="A1583" s="12">
        <v>651</v>
      </c>
      <c r="B1583" s="13" t="s">
        <v>1624</v>
      </c>
      <c r="C1583" s="14">
        <v>2023082221</v>
      </c>
      <c r="D1583" s="26" t="s">
        <v>80</v>
      </c>
      <c r="E1583" s="26" t="s">
        <v>84</v>
      </c>
      <c r="F1583" s="12" t="s">
        <v>16</v>
      </c>
      <c r="G1583" s="15">
        <v>68.53</v>
      </c>
      <c r="H1583" s="15">
        <f>IF(K1583=K1582,IF(G1583=G1582,H1582,H1582+COUNTIFS(K:K,K1582,G:G,G1582)),1)</f>
        <v>98</v>
      </c>
      <c r="I1583" s="12" t="s">
        <v>1494</v>
      </c>
      <c r="J1583" s="12" t="s">
        <v>276</v>
      </c>
      <c r="K1583" s="12" t="s">
        <v>1537</v>
      </c>
      <c r="L1583" s="12"/>
      <c r="M1583" s="13"/>
    </row>
    <row r="1584" s="1" customFormat="1" spans="1:13">
      <c r="A1584" s="12">
        <v>657</v>
      </c>
      <c r="B1584" s="13" t="s">
        <v>1625</v>
      </c>
      <c r="C1584" s="14">
        <v>2023082227</v>
      </c>
      <c r="D1584" s="26" t="s">
        <v>80</v>
      </c>
      <c r="E1584" s="26" t="s">
        <v>37</v>
      </c>
      <c r="F1584" s="12" t="s">
        <v>16</v>
      </c>
      <c r="G1584" s="15">
        <v>65.72</v>
      </c>
      <c r="H1584" s="15">
        <f>IF(K1584=K1583,IF(G1584=G1583,H1583,H1583+COUNTIFS(K:K,K1583,G:G,G1583)),1)</f>
        <v>99</v>
      </c>
      <c r="I1584" s="12" t="s">
        <v>1494</v>
      </c>
      <c r="J1584" s="12" t="s">
        <v>276</v>
      </c>
      <c r="K1584" s="12" t="s">
        <v>1537</v>
      </c>
      <c r="L1584" s="12"/>
      <c r="M1584" s="13"/>
    </row>
    <row r="1585" s="1" customFormat="1" spans="1:13">
      <c r="A1585" s="12">
        <v>718</v>
      </c>
      <c r="B1585" s="13" t="s">
        <v>1626</v>
      </c>
      <c r="C1585" s="14">
        <v>2023082428</v>
      </c>
      <c r="D1585" s="26" t="s">
        <v>22</v>
      </c>
      <c r="E1585" s="12">
        <v>28</v>
      </c>
      <c r="F1585" s="12" t="s">
        <v>16</v>
      </c>
      <c r="G1585" s="15">
        <v>64.28</v>
      </c>
      <c r="H1585" s="15">
        <f>IF(K1585=K1584,IF(G1585=G1584,H1584,H1584+COUNTIFS(K:K,K1584,G:G,G1584)),1)</f>
        <v>100</v>
      </c>
      <c r="I1585" s="12" t="s">
        <v>1494</v>
      </c>
      <c r="J1585" s="12" t="s">
        <v>276</v>
      </c>
      <c r="K1585" s="12" t="s">
        <v>1537</v>
      </c>
      <c r="L1585" s="12"/>
      <c r="M1585" s="13"/>
    </row>
    <row r="1586" s="1" customFormat="1" spans="1:13">
      <c r="A1586" s="12">
        <v>648</v>
      </c>
      <c r="B1586" s="13" t="s">
        <v>1155</v>
      </c>
      <c r="C1586" s="14">
        <v>2023082218</v>
      </c>
      <c r="D1586" s="26" t="s">
        <v>80</v>
      </c>
      <c r="E1586" s="26" t="s">
        <v>47</v>
      </c>
      <c r="F1586" s="12" t="s">
        <v>16</v>
      </c>
      <c r="G1586" s="15">
        <v>59.09</v>
      </c>
      <c r="H1586" s="15">
        <f>IF(K1586=K1585,IF(G1586=G1585,H1585,H1585+COUNTIFS(K:K,K1585,G:G,G1585)),1)</f>
        <v>101</v>
      </c>
      <c r="I1586" s="12" t="s">
        <v>1494</v>
      </c>
      <c r="J1586" s="12" t="s">
        <v>276</v>
      </c>
      <c r="K1586" s="12" t="s">
        <v>1537</v>
      </c>
      <c r="L1586" s="12"/>
      <c r="M1586" s="13"/>
    </row>
    <row r="1587" s="1" customFormat="1" spans="1:13">
      <c r="A1587" s="12">
        <v>625</v>
      </c>
      <c r="B1587" s="13" t="s">
        <v>1627</v>
      </c>
      <c r="C1587" s="14">
        <v>2023082125</v>
      </c>
      <c r="D1587" s="26" t="s">
        <v>84</v>
      </c>
      <c r="E1587" s="26" t="s">
        <v>39</v>
      </c>
      <c r="F1587" s="12" t="s">
        <v>16</v>
      </c>
      <c r="G1587" s="15">
        <v>0</v>
      </c>
      <c r="H1587" s="15">
        <f>IF(K1587=K1586,IF(G1587=G1586,H1586,H1586+COUNTIFS(K:K,K1586,G:G,G1586)),1)</f>
        <v>102</v>
      </c>
      <c r="I1587" s="12" t="s">
        <v>1494</v>
      </c>
      <c r="J1587" s="12" t="s">
        <v>276</v>
      </c>
      <c r="K1587" s="12" t="s">
        <v>1537</v>
      </c>
      <c r="L1587" s="12"/>
      <c r="M1587" s="12" t="s">
        <v>110</v>
      </c>
    </row>
    <row r="1588" s="1" customFormat="1" spans="1:13">
      <c r="A1588" s="12">
        <v>626</v>
      </c>
      <c r="B1588" s="13" t="s">
        <v>1628</v>
      </c>
      <c r="C1588" s="14">
        <v>2023082126</v>
      </c>
      <c r="D1588" s="26" t="s">
        <v>84</v>
      </c>
      <c r="E1588" s="26" t="s">
        <v>32</v>
      </c>
      <c r="F1588" s="12" t="s">
        <v>16</v>
      </c>
      <c r="G1588" s="15">
        <v>0</v>
      </c>
      <c r="H1588" s="15">
        <f>IF(K1588=K1587,IF(G1588=G1587,H1587,H1587+COUNTIFS(K:K,K1587,G:G,G1587)),1)</f>
        <v>102</v>
      </c>
      <c r="I1588" s="12" t="s">
        <v>1494</v>
      </c>
      <c r="J1588" s="12" t="s">
        <v>276</v>
      </c>
      <c r="K1588" s="12" t="s">
        <v>1537</v>
      </c>
      <c r="L1588" s="12"/>
      <c r="M1588" s="12" t="s">
        <v>110</v>
      </c>
    </row>
    <row r="1589" s="1" customFormat="1" spans="1:13">
      <c r="A1589" s="12">
        <v>633</v>
      </c>
      <c r="B1589" s="13" t="s">
        <v>1629</v>
      </c>
      <c r="C1589" s="14">
        <v>2023082203</v>
      </c>
      <c r="D1589" s="26" t="s">
        <v>80</v>
      </c>
      <c r="E1589" s="26" t="s">
        <v>26</v>
      </c>
      <c r="F1589" s="12" t="s">
        <v>16</v>
      </c>
      <c r="G1589" s="15">
        <v>0</v>
      </c>
      <c r="H1589" s="15">
        <f>IF(K1589=K1588,IF(G1589=G1588,H1588,H1588+COUNTIFS(K:K,K1588,G:G,G1588)),1)</f>
        <v>102</v>
      </c>
      <c r="I1589" s="12" t="s">
        <v>1494</v>
      </c>
      <c r="J1589" s="12" t="s">
        <v>276</v>
      </c>
      <c r="K1589" s="12" t="s">
        <v>1537</v>
      </c>
      <c r="L1589" s="12"/>
      <c r="M1589" s="12" t="s">
        <v>110</v>
      </c>
    </row>
    <row r="1590" s="1" customFormat="1" spans="1:13">
      <c r="A1590" s="12">
        <v>641</v>
      </c>
      <c r="B1590" s="13" t="s">
        <v>1630</v>
      </c>
      <c r="C1590" s="14">
        <v>2023082211</v>
      </c>
      <c r="D1590" s="26" t="s">
        <v>80</v>
      </c>
      <c r="E1590" s="26" t="s">
        <v>86</v>
      </c>
      <c r="F1590" s="12" t="s">
        <v>16</v>
      </c>
      <c r="G1590" s="15">
        <v>0</v>
      </c>
      <c r="H1590" s="15">
        <f>IF(K1590=K1589,IF(G1590=G1589,H1589,H1589+COUNTIFS(K:K,K1589,G:G,G1589)),1)</f>
        <v>102</v>
      </c>
      <c r="I1590" s="12" t="s">
        <v>1494</v>
      </c>
      <c r="J1590" s="12" t="s">
        <v>276</v>
      </c>
      <c r="K1590" s="12" t="s">
        <v>1537</v>
      </c>
      <c r="L1590" s="12"/>
      <c r="M1590" s="12" t="s">
        <v>110</v>
      </c>
    </row>
    <row r="1591" s="1" customFormat="1" spans="1:13">
      <c r="A1591" s="12">
        <v>643</v>
      </c>
      <c r="B1591" s="13" t="s">
        <v>1631</v>
      </c>
      <c r="C1591" s="14">
        <v>2023082213</v>
      </c>
      <c r="D1591" s="26" t="s">
        <v>80</v>
      </c>
      <c r="E1591" s="26" t="s">
        <v>88</v>
      </c>
      <c r="F1591" s="12" t="s">
        <v>16</v>
      </c>
      <c r="G1591" s="15">
        <v>0</v>
      </c>
      <c r="H1591" s="15">
        <f>IF(K1591=K1590,IF(G1591=G1590,H1590,H1590+COUNTIFS(K:K,K1590,G:G,G1590)),1)</f>
        <v>102</v>
      </c>
      <c r="I1591" s="12" t="s">
        <v>1494</v>
      </c>
      <c r="J1591" s="12" t="s">
        <v>276</v>
      </c>
      <c r="K1591" s="12" t="s">
        <v>1537</v>
      </c>
      <c r="L1591" s="12"/>
      <c r="M1591" s="12" t="s">
        <v>110</v>
      </c>
    </row>
    <row r="1592" s="1" customFormat="1" spans="1:13">
      <c r="A1592" s="12">
        <v>654</v>
      </c>
      <c r="B1592" s="13" t="s">
        <v>1632</v>
      </c>
      <c r="C1592" s="14">
        <v>2023082224</v>
      </c>
      <c r="D1592" s="26" t="s">
        <v>80</v>
      </c>
      <c r="E1592" s="26" t="s">
        <v>22</v>
      </c>
      <c r="F1592" s="12" t="s">
        <v>16</v>
      </c>
      <c r="G1592" s="15">
        <v>0</v>
      </c>
      <c r="H1592" s="15">
        <f>IF(K1592=K1591,IF(G1592=G1591,H1591,H1591+COUNTIFS(K:K,K1591,G:G,G1591)),1)</f>
        <v>102</v>
      </c>
      <c r="I1592" s="12" t="s">
        <v>1494</v>
      </c>
      <c r="J1592" s="12" t="s">
        <v>276</v>
      </c>
      <c r="K1592" s="12" t="s">
        <v>1537</v>
      </c>
      <c r="L1592" s="12"/>
      <c r="M1592" s="12" t="s">
        <v>110</v>
      </c>
    </row>
    <row r="1593" s="1" customFormat="1" spans="1:13">
      <c r="A1593" s="12">
        <v>663</v>
      </c>
      <c r="B1593" s="13" t="s">
        <v>1633</v>
      </c>
      <c r="C1593" s="14">
        <v>2023082303</v>
      </c>
      <c r="D1593" s="26" t="s">
        <v>55</v>
      </c>
      <c r="E1593" s="26" t="s">
        <v>26</v>
      </c>
      <c r="F1593" s="12" t="s">
        <v>16</v>
      </c>
      <c r="G1593" s="15">
        <v>0</v>
      </c>
      <c r="H1593" s="15">
        <f>IF(K1593=K1592,IF(G1593=G1592,H1592,H1592+COUNTIFS(K:K,K1592,G:G,G1592)),1)</f>
        <v>102</v>
      </c>
      <c r="I1593" s="12" t="s">
        <v>1494</v>
      </c>
      <c r="J1593" s="12" t="s">
        <v>276</v>
      </c>
      <c r="K1593" s="12" t="s">
        <v>1537</v>
      </c>
      <c r="L1593" s="12"/>
      <c r="M1593" s="12" t="s">
        <v>110</v>
      </c>
    </row>
    <row r="1594" s="1" customFormat="1" spans="1:13">
      <c r="A1594" s="12">
        <v>665</v>
      </c>
      <c r="B1594" s="13" t="s">
        <v>1634</v>
      </c>
      <c r="C1594" s="14">
        <v>2023082305</v>
      </c>
      <c r="D1594" s="26" t="s">
        <v>55</v>
      </c>
      <c r="E1594" s="26" t="s">
        <v>65</v>
      </c>
      <c r="F1594" s="12" t="s">
        <v>16</v>
      </c>
      <c r="G1594" s="15">
        <v>0</v>
      </c>
      <c r="H1594" s="15">
        <f>IF(K1594=K1593,IF(G1594=G1593,H1593,H1593+COUNTIFS(K:K,K1593,G:G,G1593)),1)</f>
        <v>102</v>
      </c>
      <c r="I1594" s="12" t="s">
        <v>1494</v>
      </c>
      <c r="J1594" s="12" t="s">
        <v>276</v>
      </c>
      <c r="K1594" s="12" t="s">
        <v>1537</v>
      </c>
      <c r="L1594" s="12"/>
      <c r="M1594" s="12" t="s">
        <v>110</v>
      </c>
    </row>
    <row r="1595" s="1" customFormat="1" spans="1:13">
      <c r="A1595" s="12">
        <v>724</v>
      </c>
      <c r="B1595" s="13" t="s">
        <v>1635</v>
      </c>
      <c r="C1595" s="14">
        <v>2023082504</v>
      </c>
      <c r="D1595" s="26" t="s">
        <v>39</v>
      </c>
      <c r="E1595" s="26" t="s">
        <v>28</v>
      </c>
      <c r="F1595" s="12" t="s">
        <v>16</v>
      </c>
      <c r="G1595" s="15">
        <v>0</v>
      </c>
      <c r="H1595" s="15">
        <f>IF(K1595=K1594,IF(G1595=G1594,H1594,H1594+COUNTIFS(K:K,K1594,G:G,G1594)),1)</f>
        <v>102</v>
      </c>
      <c r="I1595" s="12" t="s">
        <v>1494</v>
      </c>
      <c r="J1595" s="12" t="s">
        <v>276</v>
      </c>
      <c r="K1595" s="12" t="s">
        <v>1537</v>
      </c>
      <c r="L1595" s="12"/>
      <c r="M1595" s="12" t="s">
        <v>110</v>
      </c>
    </row>
    <row r="1596" s="1" customFormat="1" spans="1:13">
      <c r="A1596" s="12">
        <v>727</v>
      </c>
      <c r="B1596" s="13" t="s">
        <v>1636</v>
      </c>
      <c r="C1596" s="14">
        <v>2023082507</v>
      </c>
      <c r="D1596" s="26" t="s">
        <v>39</v>
      </c>
      <c r="E1596" s="26" t="s">
        <v>98</v>
      </c>
      <c r="F1596" s="12" t="s">
        <v>16</v>
      </c>
      <c r="G1596" s="15">
        <v>0</v>
      </c>
      <c r="H1596" s="15">
        <f>IF(K1596=K1595,IF(G1596=G1595,H1595,H1595+COUNTIFS(K:K,K1595,G:G,G1595)),1)</f>
        <v>102</v>
      </c>
      <c r="I1596" s="12" t="s">
        <v>1494</v>
      </c>
      <c r="J1596" s="12" t="s">
        <v>276</v>
      </c>
      <c r="K1596" s="12" t="s">
        <v>1537</v>
      </c>
      <c r="L1596" s="12"/>
      <c r="M1596" s="12" t="s">
        <v>110</v>
      </c>
    </row>
    <row r="1597" s="1" customFormat="1" spans="1:13">
      <c r="A1597" s="12">
        <v>1659</v>
      </c>
      <c r="B1597" s="13" t="s">
        <v>1637</v>
      </c>
      <c r="C1597" s="14">
        <v>2023085609</v>
      </c>
      <c r="D1597" s="12">
        <v>56</v>
      </c>
      <c r="E1597" s="26" t="s">
        <v>30</v>
      </c>
      <c r="F1597" s="12" t="s">
        <v>16</v>
      </c>
      <c r="G1597" s="15">
        <v>118.29</v>
      </c>
      <c r="H1597" s="15">
        <f>IF(K1597=K1596,IF(G1597=G1596,H1596,H1596+COUNTIFS(K:K,K1596,G:G,G1596)),1)</f>
        <v>1</v>
      </c>
      <c r="I1597" s="12" t="s">
        <v>1494</v>
      </c>
      <c r="J1597" s="12" t="s">
        <v>573</v>
      </c>
      <c r="K1597" s="12" t="s">
        <v>1638</v>
      </c>
      <c r="L1597" s="12" t="s">
        <v>20</v>
      </c>
      <c r="M1597" s="13"/>
    </row>
    <row r="1598" s="1" customFormat="1" spans="1:13">
      <c r="A1598" s="12">
        <v>1643</v>
      </c>
      <c r="B1598" s="13" t="s">
        <v>1639</v>
      </c>
      <c r="C1598" s="14">
        <v>2023085523</v>
      </c>
      <c r="D1598" s="12">
        <v>55</v>
      </c>
      <c r="E1598" s="26" t="s">
        <v>55</v>
      </c>
      <c r="F1598" s="12" t="s">
        <v>16</v>
      </c>
      <c r="G1598" s="15">
        <v>116.21</v>
      </c>
      <c r="H1598" s="15">
        <f>IF(K1598=K1597,IF(G1598=G1597,H1597,H1597+COUNTIFS(K:K,K1597,G:G,G1597)),1)</f>
        <v>2</v>
      </c>
      <c r="I1598" s="12" t="s">
        <v>1494</v>
      </c>
      <c r="J1598" s="12" t="s">
        <v>573</v>
      </c>
      <c r="K1598" s="12" t="s">
        <v>1638</v>
      </c>
      <c r="L1598" s="12" t="s">
        <v>20</v>
      </c>
      <c r="M1598" s="13"/>
    </row>
    <row r="1599" s="1" customFormat="1" spans="1:13">
      <c r="A1599" s="12">
        <v>1616</v>
      </c>
      <c r="B1599" s="13" t="s">
        <v>1640</v>
      </c>
      <c r="C1599" s="14">
        <v>2023085426</v>
      </c>
      <c r="D1599" s="12">
        <v>54</v>
      </c>
      <c r="E1599" s="26" t="s">
        <v>32</v>
      </c>
      <c r="F1599" s="12" t="s">
        <v>16</v>
      </c>
      <c r="G1599" s="15">
        <v>115.43</v>
      </c>
      <c r="H1599" s="15">
        <f>IF(K1599=K1598,IF(G1599=G1598,H1598,H1598+COUNTIFS(K:K,K1598,G:G,G1598)),1)</f>
        <v>3</v>
      </c>
      <c r="I1599" s="12" t="s">
        <v>1494</v>
      </c>
      <c r="J1599" s="12" t="s">
        <v>573</v>
      </c>
      <c r="K1599" s="12" t="s">
        <v>1638</v>
      </c>
      <c r="L1599" s="12" t="s">
        <v>20</v>
      </c>
      <c r="M1599" s="13"/>
    </row>
    <row r="1600" s="1" customFormat="1" spans="1:13">
      <c r="A1600" s="12">
        <v>1644</v>
      </c>
      <c r="B1600" s="13" t="s">
        <v>1641</v>
      </c>
      <c r="C1600" s="14">
        <v>2023085524</v>
      </c>
      <c r="D1600" s="12">
        <v>55</v>
      </c>
      <c r="E1600" s="26" t="s">
        <v>22</v>
      </c>
      <c r="F1600" s="12" t="s">
        <v>16</v>
      </c>
      <c r="G1600" s="15">
        <v>112.73</v>
      </c>
      <c r="H1600" s="15">
        <f>IF(K1600=K1599,IF(G1600=G1599,H1599,H1599+COUNTIFS(K:K,K1599,G:G,G1599)),1)</f>
        <v>4</v>
      </c>
      <c r="I1600" s="12" t="s">
        <v>1494</v>
      </c>
      <c r="J1600" s="12" t="s">
        <v>573</v>
      </c>
      <c r="K1600" s="12" t="s">
        <v>1638</v>
      </c>
      <c r="L1600" s="12" t="s">
        <v>20</v>
      </c>
      <c r="M1600" s="13"/>
    </row>
    <row r="1601" s="1" customFormat="1" spans="1:13">
      <c r="A1601" s="12">
        <v>1618</v>
      </c>
      <c r="B1601" s="13" t="s">
        <v>1642</v>
      </c>
      <c r="C1601" s="14">
        <v>2023085428</v>
      </c>
      <c r="D1601" s="12">
        <v>54</v>
      </c>
      <c r="E1601" s="12">
        <v>28</v>
      </c>
      <c r="F1601" s="12" t="s">
        <v>16</v>
      </c>
      <c r="G1601" s="15">
        <v>112.06</v>
      </c>
      <c r="H1601" s="15">
        <f>IF(K1601=K1600,IF(G1601=G1600,H1600,H1600+COUNTIFS(K:K,K1600,G:G,G1600)),1)</f>
        <v>5</v>
      </c>
      <c r="I1601" s="12" t="s">
        <v>1494</v>
      </c>
      <c r="J1601" s="12" t="s">
        <v>573</v>
      </c>
      <c r="K1601" s="12" t="s">
        <v>1638</v>
      </c>
      <c r="L1601" s="12" t="s">
        <v>20</v>
      </c>
      <c r="M1601" s="13"/>
    </row>
    <row r="1602" s="1" customFormat="1" spans="1:13">
      <c r="A1602" s="12">
        <v>1633</v>
      </c>
      <c r="B1602" s="13" t="s">
        <v>1643</v>
      </c>
      <c r="C1602" s="14">
        <v>2023085513</v>
      </c>
      <c r="D1602" s="12">
        <v>55</v>
      </c>
      <c r="E1602" s="26" t="s">
        <v>88</v>
      </c>
      <c r="F1602" s="12" t="s">
        <v>16</v>
      </c>
      <c r="G1602" s="15">
        <v>110.8</v>
      </c>
      <c r="H1602" s="15">
        <f>IF(K1602=K1601,IF(G1602=G1601,H1601,H1601+COUNTIFS(K:K,K1601,G:G,G1601)),1)</f>
        <v>6</v>
      </c>
      <c r="I1602" s="12" t="s">
        <v>1494</v>
      </c>
      <c r="J1602" s="12" t="s">
        <v>573</v>
      </c>
      <c r="K1602" s="12" t="s">
        <v>1638</v>
      </c>
      <c r="L1602" s="12" t="s">
        <v>20</v>
      </c>
      <c r="M1602" s="13"/>
    </row>
    <row r="1603" s="1" customFormat="1" spans="1:13">
      <c r="A1603" s="12">
        <v>1660</v>
      </c>
      <c r="B1603" s="13" t="s">
        <v>1644</v>
      </c>
      <c r="C1603" s="14">
        <v>2023085610</v>
      </c>
      <c r="D1603" s="12">
        <v>56</v>
      </c>
      <c r="E1603" s="26" t="s">
        <v>45</v>
      </c>
      <c r="F1603" s="12" t="s">
        <v>16</v>
      </c>
      <c r="G1603" s="15">
        <v>110.13</v>
      </c>
      <c r="H1603" s="15">
        <f>IF(K1603=K1602,IF(G1603=G1602,H1602,H1602+COUNTIFS(K:K,K1602,G:G,G1602)),1)</f>
        <v>7</v>
      </c>
      <c r="I1603" s="12" t="s">
        <v>1494</v>
      </c>
      <c r="J1603" s="12" t="s">
        <v>573</v>
      </c>
      <c r="K1603" s="12" t="s">
        <v>1638</v>
      </c>
      <c r="L1603" s="12" t="s">
        <v>20</v>
      </c>
      <c r="M1603" s="13"/>
    </row>
    <row r="1604" s="1" customFormat="1" spans="1:13">
      <c r="A1604" s="12">
        <v>1624</v>
      </c>
      <c r="B1604" s="13" t="s">
        <v>1645</v>
      </c>
      <c r="C1604" s="14">
        <v>2023085504</v>
      </c>
      <c r="D1604" s="12">
        <v>55</v>
      </c>
      <c r="E1604" s="26" t="s">
        <v>28</v>
      </c>
      <c r="F1604" s="12" t="s">
        <v>16</v>
      </c>
      <c r="G1604" s="15">
        <v>107.14</v>
      </c>
      <c r="H1604" s="15">
        <f>IF(K1604=K1603,IF(G1604=G1603,H1603,H1603+COUNTIFS(K:K,K1603,G:G,G1603)),1)</f>
        <v>8</v>
      </c>
      <c r="I1604" s="12" t="s">
        <v>1494</v>
      </c>
      <c r="J1604" s="12" t="s">
        <v>573</v>
      </c>
      <c r="K1604" s="12" t="s">
        <v>1638</v>
      </c>
      <c r="L1604" s="12" t="s">
        <v>20</v>
      </c>
      <c r="M1604" s="13"/>
    </row>
    <row r="1605" s="1" customFormat="1" spans="1:13">
      <c r="A1605" s="12">
        <v>1630</v>
      </c>
      <c r="B1605" s="13" t="s">
        <v>1646</v>
      </c>
      <c r="C1605" s="14">
        <v>2023085510</v>
      </c>
      <c r="D1605" s="12">
        <v>55</v>
      </c>
      <c r="E1605" s="26" t="s">
        <v>45</v>
      </c>
      <c r="F1605" s="12" t="s">
        <v>16</v>
      </c>
      <c r="G1605" s="15">
        <v>105.4</v>
      </c>
      <c r="H1605" s="15">
        <f>IF(K1605=K1604,IF(G1605=G1604,H1604,H1604+COUNTIFS(K:K,K1604,G:G,G1604)),1)</f>
        <v>9</v>
      </c>
      <c r="I1605" s="12" t="s">
        <v>1494</v>
      </c>
      <c r="J1605" s="12" t="s">
        <v>573</v>
      </c>
      <c r="K1605" s="12" t="s">
        <v>1638</v>
      </c>
      <c r="L1605" s="12" t="s">
        <v>20</v>
      </c>
      <c r="M1605" s="13"/>
    </row>
    <row r="1606" s="1" customFormat="1" spans="1:13">
      <c r="A1606" s="12">
        <v>1632</v>
      </c>
      <c r="B1606" s="13" t="s">
        <v>1647</v>
      </c>
      <c r="C1606" s="14">
        <v>2023085512</v>
      </c>
      <c r="D1606" s="12">
        <v>55</v>
      </c>
      <c r="E1606" s="26" t="s">
        <v>73</v>
      </c>
      <c r="F1606" s="12" t="s">
        <v>16</v>
      </c>
      <c r="G1606" s="15">
        <v>104.48</v>
      </c>
      <c r="H1606" s="15">
        <f>IF(K1606=K1605,IF(G1606=G1605,H1605,H1605+COUNTIFS(K:K,K1605,G:G,G1605)),1)</f>
        <v>10</v>
      </c>
      <c r="I1606" s="12" t="s">
        <v>1494</v>
      </c>
      <c r="J1606" s="12" t="s">
        <v>573</v>
      </c>
      <c r="K1606" s="12" t="s">
        <v>1638</v>
      </c>
      <c r="L1606" s="12" t="s">
        <v>20</v>
      </c>
      <c r="M1606" s="13"/>
    </row>
    <row r="1607" s="1" customFormat="1" spans="1:13">
      <c r="A1607" s="12">
        <v>1646</v>
      </c>
      <c r="B1607" s="13" t="s">
        <v>1648</v>
      </c>
      <c r="C1607" s="14">
        <v>2023085526</v>
      </c>
      <c r="D1607" s="12">
        <v>55</v>
      </c>
      <c r="E1607" s="26" t="s">
        <v>32</v>
      </c>
      <c r="F1607" s="12" t="s">
        <v>16</v>
      </c>
      <c r="G1607" s="15">
        <v>103.96</v>
      </c>
      <c r="H1607" s="15">
        <f>IF(K1607=K1606,IF(G1607=G1606,H1606,H1606+COUNTIFS(K:K,K1606,G:G,G1606)),1)</f>
        <v>11</v>
      </c>
      <c r="I1607" s="12" t="s">
        <v>1494</v>
      </c>
      <c r="J1607" s="12" t="s">
        <v>573</v>
      </c>
      <c r="K1607" s="12" t="s">
        <v>1638</v>
      </c>
      <c r="L1607" s="12" t="s">
        <v>20</v>
      </c>
      <c r="M1607" s="13"/>
    </row>
    <row r="1608" s="1" customFormat="1" spans="1:13">
      <c r="A1608" s="12">
        <v>1651</v>
      </c>
      <c r="B1608" s="13" t="s">
        <v>1649</v>
      </c>
      <c r="C1608" s="14">
        <v>2023085601</v>
      </c>
      <c r="D1608" s="12">
        <v>56</v>
      </c>
      <c r="E1608" s="26" t="s">
        <v>43</v>
      </c>
      <c r="F1608" s="12" t="s">
        <v>16</v>
      </c>
      <c r="G1608" s="15">
        <v>103.72</v>
      </c>
      <c r="H1608" s="15">
        <f>IF(K1608=K1607,IF(G1608=G1607,H1607,H1607+COUNTIFS(K:K,K1607,G:G,G1607)),1)</f>
        <v>12</v>
      </c>
      <c r="I1608" s="12" t="s">
        <v>1494</v>
      </c>
      <c r="J1608" s="12" t="s">
        <v>573</v>
      </c>
      <c r="K1608" s="12" t="s">
        <v>1638</v>
      </c>
      <c r="L1608" s="12" t="s">
        <v>20</v>
      </c>
      <c r="M1608" s="13"/>
    </row>
    <row r="1609" s="1" customFormat="1" spans="1:13">
      <c r="A1609" s="12">
        <v>1615</v>
      </c>
      <c r="B1609" s="13" t="s">
        <v>1650</v>
      </c>
      <c r="C1609" s="14">
        <v>2023085425</v>
      </c>
      <c r="D1609" s="12">
        <v>54</v>
      </c>
      <c r="E1609" s="26" t="s">
        <v>39</v>
      </c>
      <c r="F1609" s="12" t="s">
        <v>16</v>
      </c>
      <c r="G1609" s="15">
        <v>103.14</v>
      </c>
      <c r="H1609" s="15">
        <f>IF(K1609=K1608,IF(G1609=G1608,H1608,H1608+COUNTIFS(K:K,K1608,G:G,G1608)),1)</f>
        <v>13</v>
      </c>
      <c r="I1609" s="12" t="s">
        <v>1494</v>
      </c>
      <c r="J1609" s="12" t="s">
        <v>573</v>
      </c>
      <c r="K1609" s="12" t="s">
        <v>1638</v>
      </c>
      <c r="L1609" s="12" t="s">
        <v>20</v>
      </c>
      <c r="M1609" s="13"/>
    </row>
    <row r="1610" s="1" customFormat="1" spans="1:13">
      <c r="A1610" s="12">
        <v>1639</v>
      </c>
      <c r="B1610" s="13" t="s">
        <v>1651</v>
      </c>
      <c r="C1610" s="14">
        <v>2023085519</v>
      </c>
      <c r="D1610" s="12">
        <v>55</v>
      </c>
      <c r="E1610" s="26" t="s">
        <v>63</v>
      </c>
      <c r="F1610" s="12" t="s">
        <v>16</v>
      </c>
      <c r="G1610" s="15">
        <v>102.64</v>
      </c>
      <c r="H1610" s="15">
        <f>IF(K1610=K1609,IF(G1610=G1609,H1609,H1609+COUNTIFS(K:K,K1609,G:G,G1609)),1)</f>
        <v>14</v>
      </c>
      <c r="I1610" s="12" t="s">
        <v>1494</v>
      </c>
      <c r="J1610" s="12" t="s">
        <v>573</v>
      </c>
      <c r="K1610" s="12" t="s">
        <v>1638</v>
      </c>
      <c r="L1610" s="12" t="s">
        <v>20</v>
      </c>
      <c r="M1610" s="13"/>
    </row>
    <row r="1611" s="1" customFormat="1" spans="1:13">
      <c r="A1611" s="12">
        <v>1642</v>
      </c>
      <c r="B1611" s="13" t="s">
        <v>1652</v>
      </c>
      <c r="C1611" s="14">
        <v>2023085522</v>
      </c>
      <c r="D1611" s="12">
        <v>55</v>
      </c>
      <c r="E1611" s="26" t="s">
        <v>80</v>
      </c>
      <c r="F1611" s="12" t="s">
        <v>16</v>
      </c>
      <c r="G1611" s="15">
        <v>101.29</v>
      </c>
      <c r="H1611" s="15">
        <f>IF(K1611=K1610,IF(G1611=G1610,H1610,H1610+COUNTIFS(K:K,K1610,G:G,G1610)),1)</f>
        <v>15</v>
      </c>
      <c r="I1611" s="12" t="s">
        <v>1494</v>
      </c>
      <c r="J1611" s="12" t="s">
        <v>573</v>
      </c>
      <c r="K1611" s="12" t="s">
        <v>1638</v>
      </c>
      <c r="L1611" s="12" t="s">
        <v>20</v>
      </c>
      <c r="M1611" s="13"/>
    </row>
    <row r="1612" s="1" customFormat="1" spans="1:13">
      <c r="A1612" s="12">
        <v>1638</v>
      </c>
      <c r="B1612" s="13" t="s">
        <v>1653</v>
      </c>
      <c r="C1612" s="14">
        <v>2023085518</v>
      </c>
      <c r="D1612" s="12">
        <v>55</v>
      </c>
      <c r="E1612" s="26" t="s">
        <v>47</v>
      </c>
      <c r="F1612" s="12" t="s">
        <v>16</v>
      </c>
      <c r="G1612" s="15">
        <v>101.06</v>
      </c>
      <c r="H1612" s="15">
        <f>IF(K1612=K1611,IF(G1612=G1611,H1611,H1611+COUNTIFS(K:K,K1611,G:G,G1611)),1)</f>
        <v>16</v>
      </c>
      <c r="I1612" s="12" t="s">
        <v>1494</v>
      </c>
      <c r="J1612" s="12" t="s">
        <v>573</v>
      </c>
      <c r="K1612" s="12" t="s">
        <v>1638</v>
      </c>
      <c r="L1612" s="12" t="s">
        <v>20</v>
      </c>
      <c r="M1612" s="13"/>
    </row>
    <row r="1613" s="1" customFormat="1" spans="1:13">
      <c r="A1613" s="12">
        <v>1654</v>
      </c>
      <c r="B1613" s="13" t="s">
        <v>1654</v>
      </c>
      <c r="C1613" s="14">
        <v>2023085604</v>
      </c>
      <c r="D1613" s="12">
        <v>56</v>
      </c>
      <c r="E1613" s="26" t="s">
        <v>28</v>
      </c>
      <c r="F1613" s="12" t="s">
        <v>16</v>
      </c>
      <c r="G1613" s="15">
        <v>100.63</v>
      </c>
      <c r="H1613" s="15">
        <f>IF(K1613=K1612,IF(G1613=G1612,H1612,H1612+COUNTIFS(K:K,K1612,G:G,G1612)),1)</f>
        <v>17</v>
      </c>
      <c r="I1613" s="12" t="s">
        <v>1494</v>
      </c>
      <c r="J1613" s="12" t="s">
        <v>573</v>
      </c>
      <c r="K1613" s="12" t="s">
        <v>1638</v>
      </c>
      <c r="L1613" s="12" t="s">
        <v>20</v>
      </c>
      <c r="M1613" s="13"/>
    </row>
    <row r="1614" s="1" customFormat="1" spans="1:13">
      <c r="A1614" s="12">
        <v>1619</v>
      </c>
      <c r="B1614" s="13" t="s">
        <v>1655</v>
      </c>
      <c r="C1614" s="14">
        <v>2023085429</v>
      </c>
      <c r="D1614" s="12">
        <v>54</v>
      </c>
      <c r="E1614" s="12">
        <v>29</v>
      </c>
      <c r="F1614" s="12" t="s">
        <v>16</v>
      </c>
      <c r="G1614" s="15">
        <v>100.32</v>
      </c>
      <c r="H1614" s="15">
        <f>IF(K1614=K1613,IF(G1614=G1613,H1613,H1613+COUNTIFS(K:K,K1613,G:G,G1613)),1)</f>
        <v>18</v>
      </c>
      <c r="I1614" s="12" t="s">
        <v>1494</v>
      </c>
      <c r="J1614" s="12" t="s">
        <v>573</v>
      </c>
      <c r="K1614" s="12" t="s">
        <v>1638</v>
      </c>
      <c r="L1614" s="12" t="s">
        <v>20</v>
      </c>
      <c r="M1614" s="13"/>
    </row>
    <row r="1615" s="1" customFormat="1" spans="1:13">
      <c r="A1615" s="12">
        <v>1663</v>
      </c>
      <c r="B1615" s="13" t="s">
        <v>1656</v>
      </c>
      <c r="C1615" s="14">
        <v>2023085613</v>
      </c>
      <c r="D1615" s="12">
        <v>56</v>
      </c>
      <c r="E1615" s="26" t="s">
        <v>88</v>
      </c>
      <c r="F1615" s="12" t="s">
        <v>16</v>
      </c>
      <c r="G1615" s="15">
        <v>99.96</v>
      </c>
      <c r="H1615" s="15">
        <f>IF(K1615=K1614,IF(G1615=G1614,H1614,H1614+COUNTIFS(K:K,K1614,G:G,G1614)),1)</f>
        <v>19</v>
      </c>
      <c r="I1615" s="12" t="s">
        <v>1494</v>
      </c>
      <c r="J1615" s="12" t="s">
        <v>573</v>
      </c>
      <c r="K1615" s="12" t="s">
        <v>1638</v>
      </c>
      <c r="L1615" s="12" t="s">
        <v>20</v>
      </c>
      <c r="M1615" s="13"/>
    </row>
    <row r="1616" s="1" customFormat="1" spans="1:13">
      <c r="A1616" s="12">
        <v>1649</v>
      </c>
      <c r="B1616" s="13" t="s">
        <v>1657</v>
      </c>
      <c r="C1616" s="14">
        <v>2023085529</v>
      </c>
      <c r="D1616" s="12">
        <v>55</v>
      </c>
      <c r="E1616" s="12">
        <v>29</v>
      </c>
      <c r="F1616" s="12" t="s">
        <v>16</v>
      </c>
      <c r="G1616" s="15">
        <v>98.94</v>
      </c>
      <c r="H1616" s="15">
        <f>IF(K1616=K1615,IF(G1616=G1615,H1615,H1615+COUNTIFS(K:K,K1615,G:G,G1615)),1)</f>
        <v>20</v>
      </c>
      <c r="I1616" s="12" t="s">
        <v>1494</v>
      </c>
      <c r="J1616" s="12" t="s">
        <v>573</v>
      </c>
      <c r="K1616" s="12" t="s">
        <v>1638</v>
      </c>
      <c r="L1616" s="12" t="s">
        <v>20</v>
      </c>
      <c r="M1616" s="13"/>
    </row>
    <row r="1617" s="1" customFormat="1" spans="1:13">
      <c r="A1617" s="12">
        <v>1645</v>
      </c>
      <c r="B1617" s="13" t="s">
        <v>1658</v>
      </c>
      <c r="C1617" s="14">
        <v>2023085525</v>
      </c>
      <c r="D1617" s="12">
        <v>55</v>
      </c>
      <c r="E1617" s="26" t="s">
        <v>39</v>
      </c>
      <c r="F1617" s="12" t="s">
        <v>16</v>
      </c>
      <c r="G1617" s="15">
        <v>98.71</v>
      </c>
      <c r="H1617" s="15">
        <f>IF(K1617=K1616,IF(G1617=G1616,H1616,H1616+COUNTIFS(K:K,K1616,G:G,G1616)),1)</f>
        <v>21</v>
      </c>
      <c r="I1617" s="12" t="s">
        <v>1494</v>
      </c>
      <c r="J1617" s="12" t="s">
        <v>573</v>
      </c>
      <c r="K1617" s="12" t="s">
        <v>1638</v>
      </c>
      <c r="L1617" s="12" t="s">
        <v>20</v>
      </c>
      <c r="M1617" s="13"/>
    </row>
    <row r="1618" s="1" customFormat="1" spans="1:13">
      <c r="A1618" s="12">
        <v>1664</v>
      </c>
      <c r="B1618" s="13" t="s">
        <v>1659</v>
      </c>
      <c r="C1618" s="14">
        <v>2023085614</v>
      </c>
      <c r="D1618" s="12">
        <v>56</v>
      </c>
      <c r="E1618" s="26" t="s">
        <v>34</v>
      </c>
      <c r="F1618" s="12" t="s">
        <v>16</v>
      </c>
      <c r="G1618" s="15">
        <v>98.27</v>
      </c>
      <c r="H1618" s="15">
        <f>IF(K1618=K1617,IF(G1618=G1617,H1617,H1617+COUNTIFS(K:K,K1617,G:G,G1617)),1)</f>
        <v>22</v>
      </c>
      <c r="I1618" s="12" t="s">
        <v>1494</v>
      </c>
      <c r="J1618" s="12" t="s">
        <v>573</v>
      </c>
      <c r="K1618" s="12" t="s">
        <v>1638</v>
      </c>
      <c r="L1618" s="12" t="s">
        <v>20</v>
      </c>
      <c r="M1618" s="13"/>
    </row>
    <row r="1619" s="1" customFormat="1" spans="1:13">
      <c r="A1619" s="12">
        <v>1631</v>
      </c>
      <c r="B1619" s="13" t="s">
        <v>1660</v>
      </c>
      <c r="C1619" s="14">
        <v>2023085511</v>
      </c>
      <c r="D1619" s="12">
        <v>55</v>
      </c>
      <c r="E1619" s="26" t="s">
        <v>86</v>
      </c>
      <c r="F1619" s="12" t="s">
        <v>16</v>
      </c>
      <c r="G1619" s="15">
        <v>97.04</v>
      </c>
      <c r="H1619" s="15">
        <f>IF(K1619=K1618,IF(G1619=G1618,H1618,H1618+COUNTIFS(K:K,K1618,G:G,G1618)),1)</f>
        <v>23</v>
      </c>
      <c r="I1619" s="12" t="s">
        <v>1494</v>
      </c>
      <c r="J1619" s="12" t="s">
        <v>573</v>
      </c>
      <c r="K1619" s="12" t="s">
        <v>1638</v>
      </c>
      <c r="L1619" s="12" t="s">
        <v>20</v>
      </c>
      <c r="M1619" s="13"/>
    </row>
    <row r="1620" s="1" customFormat="1" spans="1:13">
      <c r="A1620" s="12">
        <v>1640</v>
      </c>
      <c r="B1620" s="13" t="s">
        <v>1661</v>
      </c>
      <c r="C1620" s="14">
        <v>2023085520</v>
      </c>
      <c r="D1620" s="12">
        <v>55</v>
      </c>
      <c r="E1620" s="26" t="s">
        <v>71</v>
      </c>
      <c r="F1620" s="12" t="s">
        <v>16</v>
      </c>
      <c r="G1620" s="15">
        <v>95.53</v>
      </c>
      <c r="H1620" s="15">
        <f>IF(K1620=K1619,IF(G1620=G1619,H1619,H1619+COUNTIFS(K:K,K1619,G:G,G1619)),1)</f>
        <v>24</v>
      </c>
      <c r="I1620" s="12" t="s">
        <v>1494</v>
      </c>
      <c r="J1620" s="12" t="s">
        <v>573</v>
      </c>
      <c r="K1620" s="12" t="s">
        <v>1638</v>
      </c>
      <c r="L1620" s="12" t="s">
        <v>20</v>
      </c>
      <c r="M1620" s="13"/>
    </row>
    <row r="1621" s="1" customFormat="1" spans="1:13">
      <c r="A1621" s="12">
        <v>1629</v>
      </c>
      <c r="B1621" s="13" t="s">
        <v>1662</v>
      </c>
      <c r="C1621" s="14">
        <v>2023085509</v>
      </c>
      <c r="D1621" s="12">
        <v>55</v>
      </c>
      <c r="E1621" s="26" t="s">
        <v>30</v>
      </c>
      <c r="F1621" s="12" t="s">
        <v>16</v>
      </c>
      <c r="G1621" s="15">
        <v>95.44</v>
      </c>
      <c r="H1621" s="15">
        <f>IF(K1621=K1620,IF(G1621=G1620,H1620,H1620+COUNTIFS(K:K,K1620,G:G,G1620)),1)</f>
        <v>25</v>
      </c>
      <c r="I1621" s="12" t="s">
        <v>1494</v>
      </c>
      <c r="J1621" s="12" t="s">
        <v>573</v>
      </c>
      <c r="K1621" s="12" t="s">
        <v>1638</v>
      </c>
      <c r="L1621" s="12" t="s">
        <v>20</v>
      </c>
      <c r="M1621" s="13"/>
    </row>
    <row r="1622" s="1" customFormat="1" spans="1:13">
      <c r="A1622" s="12">
        <v>1621</v>
      </c>
      <c r="B1622" s="13" t="s">
        <v>1663</v>
      </c>
      <c r="C1622" s="14">
        <v>2023085501</v>
      </c>
      <c r="D1622" s="12">
        <v>55</v>
      </c>
      <c r="E1622" s="26" t="s">
        <v>43</v>
      </c>
      <c r="F1622" s="12" t="s">
        <v>16</v>
      </c>
      <c r="G1622" s="15">
        <v>95.12</v>
      </c>
      <c r="H1622" s="15">
        <f>IF(K1622=K1621,IF(G1622=G1621,H1621,H1621+COUNTIFS(K:K,K1621,G:G,G1621)),1)</f>
        <v>26</v>
      </c>
      <c r="I1622" s="12" t="s">
        <v>1494</v>
      </c>
      <c r="J1622" s="12" t="s">
        <v>573</v>
      </c>
      <c r="K1622" s="12" t="s">
        <v>1638</v>
      </c>
      <c r="L1622" s="12" t="s">
        <v>20</v>
      </c>
      <c r="M1622" s="13"/>
    </row>
    <row r="1623" s="1" customFormat="1" spans="1:13">
      <c r="A1623" s="12">
        <v>1636</v>
      </c>
      <c r="B1623" s="13" t="s">
        <v>1664</v>
      </c>
      <c r="C1623" s="14">
        <v>2023085516</v>
      </c>
      <c r="D1623" s="12">
        <v>55</v>
      </c>
      <c r="E1623" s="26" t="s">
        <v>69</v>
      </c>
      <c r="F1623" s="12" t="s">
        <v>16</v>
      </c>
      <c r="G1623" s="15">
        <v>94.86</v>
      </c>
      <c r="H1623" s="15">
        <f>IF(K1623=K1622,IF(G1623=G1622,H1622,H1622+COUNTIFS(K:K,K1622,G:G,G1622)),1)</f>
        <v>27</v>
      </c>
      <c r="I1623" s="12" t="s">
        <v>1494</v>
      </c>
      <c r="J1623" s="12" t="s">
        <v>573</v>
      </c>
      <c r="K1623" s="12" t="s">
        <v>1638</v>
      </c>
      <c r="L1623" s="12" t="s">
        <v>20</v>
      </c>
      <c r="M1623" s="13"/>
    </row>
    <row r="1624" s="1" customFormat="1" spans="1:13">
      <c r="A1624" s="12">
        <v>1650</v>
      </c>
      <c r="B1624" s="13" t="s">
        <v>1665</v>
      </c>
      <c r="C1624" s="14">
        <v>2023085530</v>
      </c>
      <c r="D1624" s="12">
        <v>55</v>
      </c>
      <c r="E1624" s="12">
        <v>30</v>
      </c>
      <c r="F1624" s="12" t="s">
        <v>16</v>
      </c>
      <c r="G1624" s="15">
        <v>92.37</v>
      </c>
      <c r="H1624" s="15">
        <f>IF(K1624=K1623,IF(G1624=G1623,H1623,H1623+COUNTIFS(K:K,K1623,G:G,G1623)),1)</f>
        <v>28</v>
      </c>
      <c r="I1624" s="12" t="s">
        <v>1494</v>
      </c>
      <c r="J1624" s="12" t="s">
        <v>573</v>
      </c>
      <c r="K1624" s="12" t="s">
        <v>1638</v>
      </c>
      <c r="L1624" s="12"/>
      <c r="M1624" s="13"/>
    </row>
    <row r="1625" s="1" customFormat="1" spans="1:13">
      <c r="A1625" s="12">
        <v>1655</v>
      </c>
      <c r="B1625" s="13" t="s">
        <v>1666</v>
      </c>
      <c r="C1625" s="14">
        <v>2023085605</v>
      </c>
      <c r="D1625" s="12">
        <v>56</v>
      </c>
      <c r="E1625" s="26" t="s">
        <v>65</v>
      </c>
      <c r="F1625" s="12" t="s">
        <v>16</v>
      </c>
      <c r="G1625" s="15">
        <v>92.19</v>
      </c>
      <c r="H1625" s="15">
        <f>IF(K1625=K1624,IF(G1625=G1624,H1624,H1624+COUNTIFS(K:K,K1624,G:G,G1624)),1)</f>
        <v>29</v>
      </c>
      <c r="I1625" s="12" t="s">
        <v>1494</v>
      </c>
      <c r="J1625" s="12" t="s">
        <v>573</v>
      </c>
      <c r="K1625" s="12" t="s">
        <v>1638</v>
      </c>
      <c r="L1625" s="12"/>
      <c r="M1625" s="13"/>
    </row>
    <row r="1626" s="1" customFormat="1" spans="1:13">
      <c r="A1626" s="12">
        <v>1652</v>
      </c>
      <c r="B1626" s="13" t="s">
        <v>1667</v>
      </c>
      <c r="C1626" s="14">
        <v>2023085602</v>
      </c>
      <c r="D1626" s="12">
        <v>56</v>
      </c>
      <c r="E1626" s="26" t="s">
        <v>24</v>
      </c>
      <c r="F1626" s="12" t="s">
        <v>16</v>
      </c>
      <c r="G1626" s="15">
        <v>92.03</v>
      </c>
      <c r="H1626" s="15">
        <f>IF(K1626=K1625,IF(G1626=G1625,H1625,H1625+COUNTIFS(K:K,K1625,G:G,G1625)),1)</f>
        <v>30</v>
      </c>
      <c r="I1626" s="12" t="s">
        <v>1494</v>
      </c>
      <c r="J1626" s="12" t="s">
        <v>573</v>
      </c>
      <c r="K1626" s="12" t="s">
        <v>1638</v>
      </c>
      <c r="L1626" s="12"/>
      <c r="M1626" s="13"/>
    </row>
    <row r="1627" s="1" customFormat="1" spans="1:13">
      <c r="A1627" s="12">
        <v>1657</v>
      </c>
      <c r="B1627" s="13" t="s">
        <v>539</v>
      </c>
      <c r="C1627" s="14">
        <v>2023085607</v>
      </c>
      <c r="D1627" s="12">
        <v>56</v>
      </c>
      <c r="E1627" s="26" t="s">
        <v>98</v>
      </c>
      <c r="F1627" s="12" t="s">
        <v>16</v>
      </c>
      <c r="G1627" s="15">
        <v>91.62</v>
      </c>
      <c r="H1627" s="15">
        <f>IF(K1627=K1626,IF(G1627=G1626,H1626,H1626+COUNTIFS(K:K,K1626,G:G,G1626)),1)</f>
        <v>31</v>
      </c>
      <c r="I1627" s="12" t="s">
        <v>1494</v>
      </c>
      <c r="J1627" s="12" t="s">
        <v>573</v>
      </c>
      <c r="K1627" s="12" t="s">
        <v>1638</v>
      </c>
      <c r="L1627" s="12"/>
      <c r="M1627" s="13"/>
    </row>
    <row r="1628" s="1" customFormat="1" spans="1:13">
      <c r="A1628" s="12">
        <v>1662</v>
      </c>
      <c r="B1628" s="13" t="s">
        <v>1668</v>
      </c>
      <c r="C1628" s="14">
        <v>2023085612</v>
      </c>
      <c r="D1628" s="12">
        <v>56</v>
      </c>
      <c r="E1628" s="26" t="s">
        <v>73</v>
      </c>
      <c r="F1628" s="12" t="s">
        <v>16</v>
      </c>
      <c r="G1628" s="15">
        <v>91.17</v>
      </c>
      <c r="H1628" s="15">
        <f>IF(K1628=K1627,IF(G1628=G1627,H1627,H1627+COUNTIFS(K:K,K1627,G:G,G1627)),1)</f>
        <v>32</v>
      </c>
      <c r="I1628" s="12" t="s">
        <v>1494</v>
      </c>
      <c r="J1628" s="12" t="s">
        <v>573</v>
      </c>
      <c r="K1628" s="12" t="s">
        <v>1638</v>
      </c>
      <c r="L1628" s="12"/>
      <c r="M1628" s="13"/>
    </row>
    <row r="1629" s="1" customFormat="1" spans="1:13">
      <c r="A1629" s="12">
        <v>1625</v>
      </c>
      <c r="B1629" s="13" t="s">
        <v>1669</v>
      </c>
      <c r="C1629" s="14">
        <v>2023085505</v>
      </c>
      <c r="D1629" s="12">
        <v>55</v>
      </c>
      <c r="E1629" s="26" t="s">
        <v>65</v>
      </c>
      <c r="F1629" s="12" t="s">
        <v>16</v>
      </c>
      <c r="G1629" s="15">
        <v>89.97</v>
      </c>
      <c r="H1629" s="15">
        <f>IF(K1629=K1628,IF(G1629=G1628,H1628,H1628+COUNTIFS(K:K,K1628,G:G,G1628)),1)</f>
        <v>33</v>
      </c>
      <c r="I1629" s="12" t="s">
        <v>1494</v>
      </c>
      <c r="J1629" s="12" t="s">
        <v>573</v>
      </c>
      <c r="K1629" s="12" t="s">
        <v>1638</v>
      </c>
      <c r="L1629" s="12"/>
      <c r="M1629" s="13"/>
    </row>
    <row r="1630" s="1" customFormat="1" spans="1:13">
      <c r="A1630" s="12">
        <v>1617</v>
      </c>
      <c r="B1630" s="13" t="s">
        <v>1670</v>
      </c>
      <c r="C1630" s="14">
        <v>2023085427</v>
      </c>
      <c r="D1630" s="12">
        <v>54</v>
      </c>
      <c r="E1630" s="26" t="s">
        <v>37</v>
      </c>
      <c r="F1630" s="12" t="s">
        <v>16</v>
      </c>
      <c r="G1630" s="15">
        <v>89.73</v>
      </c>
      <c r="H1630" s="15">
        <f>IF(K1630=K1629,IF(G1630=G1629,H1629,H1629+COUNTIFS(K:K,K1629,G:G,G1629)),1)</f>
        <v>34</v>
      </c>
      <c r="I1630" s="12" t="s">
        <v>1494</v>
      </c>
      <c r="J1630" s="12" t="s">
        <v>573</v>
      </c>
      <c r="K1630" s="12" t="s">
        <v>1638</v>
      </c>
      <c r="L1630" s="12"/>
      <c r="M1630" s="13"/>
    </row>
    <row r="1631" s="1" customFormat="1" spans="1:13">
      <c r="A1631" s="12">
        <v>1635</v>
      </c>
      <c r="B1631" s="13" t="s">
        <v>1671</v>
      </c>
      <c r="C1631" s="14">
        <v>2023085515</v>
      </c>
      <c r="D1631" s="12">
        <v>55</v>
      </c>
      <c r="E1631" s="26" t="s">
        <v>102</v>
      </c>
      <c r="F1631" s="12" t="s">
        <v>16</v>
      </c>
      <c r="G1631" s="15">
        <v>88.79</v>
      </c>
      <c r="H1631" s="15">
        <f>IF(K1631=K1630,IF(G1631=G1630,H1630,H1630+COUNTIFS(K:K,K1630,G:G,G1630)),1)</f>
        <v>35</v>
      </c>
      <c r="I1631" s="12" t="s">
        <v>1494</v>
      </c>
      <c r="J1631" s="12" t="s">
        <v>573</v>
      </c>
      <c r="K1631" s="12" t="s">
        <v>1638</v>
      </c>
      <c r="L1631" s="12"/>
      <c r="M1631" s="13"/>
    </row>
    <row r="1632" s="1" customFormat="1" spans="1:13">
      <c r="A1632" s="12">
        <v>1637</v>
      </c>
      <c r="B1632" s="13" t="s">
        <v>1672</v>
      </c>
      <c r="C1632" s="14">
        <v>2023085517</v>
      </c>
      <c r="D1632" s="12">
        <v>55</v>
      </c>
      <c r="E1632" s="26" t="s">
        <v>109</v>
      </c>
      <c r="F1632" s="12" t="s">
        <v>16</v>
      </c>
      <c r="G1632" s="15">
        <v>88.45</v>
      </c>
      <c r="H1632" s="15">
        <f>IF(K1632=K1631,IF(G1632=G1631,H1631,H1631+COUNTIFS(K:K,K1631,G:G,G1631)),1)</f>
        <v>36</v>
      </c>
      <c r="I1632" s="12" t="s">
        <v>1494</v>
      </c>
      <c r="J1632" s="12" t="s">
        <v>573</v>
      </c>
      <c r="K1632" s="12" t="s">
        <v>1638</v>
      </c>
      <c r="L1632" s="12"/>
      <c r="M1632" s="13"/>
    </row>
    <row r="1633" s="1" customFormat="1" spans="1:13">
      <c r="A1633" s="12">
        <v>1627</v>
      </c>
      <c r="B1633" s="13" t="s">
        <v>1673</v>
      </c>
      <c r="C1633" s="14">
        <v>2023085507</v>
      </c>
      <c r="D1633" s="12">
        <v>55</v>
      </c>
      <c r="E1633" s="26" t="s">
        <v>98</v>
      </c>
      <c r="F1633" s="12" t="s">
        <v>16</v>
      </c>
      <c r="G1633" s="15">
        <v>88.37</v>
      </c>
      <c r="H1633" s="15">
        <f>IF(K1633=K1632,IF(G1633=G1632,H1632,H1632+COUNTIFS(K:K,K1632,G:G,G1632)),1)</f>
        <v>37</v>
      </c>
      <c r="I1633" s="12" t="s">
        <v>1494</v>
      </c>
      <c r="J1633" s="12" t="s">
        <v>573</v>
      </c>
      <c r="K1633" s="12" t="s">
        <v>1638</v>
      </c>
      <c r="L1633" s="12"/>
      <c r="M1633" s="13"/>
    </row>
    <row r="1634" s="1" customFormat="1" spans="1:13">
      <c r="A1634" s="12">
        <v>1666</v>
      </c>
      <c r="B1634" s="13" t="s">
        <v>1674</v>
      </c>
      <c r="C1634" s="14">
        <v>2023085616</v>
      </c>
      <c r="D1634" s="12">
        <v>56</v>
      </c>
      <c r="E1634" s="26" t="s">
        <v>69</v>
      </c>
      <c r="F1634" s="12" t="s">
        <v>16</v>
      </c>
      <c r="G1634" s="15">
        <v>88.19</v>
      </c>
      <c r="H1634" s="15">
        <f>IF(K1634=K1633,IF(G1634=G1633,H1633,H1633+COUNTIFS(K:K,K1633,G:G,G1633)),1)</f>
        <v>38</v>
      </c>
      <c r="I1634" s="12" t="s">
        <v>1494</v>
      </c>
      <c r="J1634" s="12" t="s">
        <v>573</v>
      </c>
      <c r="K1634" s="12" t="s">
        <v>1638</v>
      </c>
      <c r="L1634" s="12"/>
      <c r="M1634" s="13"/>
    </row>
    <row r="1635" s="1" customFormat="1" spans="1:13">
      <c r="A1635" s="12">
        <v>1641</v>
      </c>
      <c r="B1635" s="13" t="s">
        <v>1675</v>
      </c>
      <c r="C1635" s="14">
        <v>2023085521</v>
      </c>
      <c r="D1635" s="12">
        <v>55</v>
      </c>
      <c r="E1635" s="26" t="s">
        <v>84</v>
      </c>
      <c r="F1635" s="12" t="s">
        <v>16</v>
      </c>
      <c r="G1635" s="15">
        <v>88.15</v>
      </c>
      <c r="H1635" s="15">
        <f>IF(K1635=K1634,IF(G1635=G1634,H1634,H1634+COUNTIFS(K:K,K1634,G:G,G1634)),1)</f>
        <v>39</v>
      </c>
      <c r="I1635" s="12" t="s">
        <v>1494</v>
      </c>
      <c r="J1635" s="12" t="s">
        <v>573</v>
      </c>
      <c r="K1635" s="12" t="s">
        <v>1638</v>
      </c>
      <c r="L1635" s="12"/>
      <c r="M1635" s="13"/>
    </row>
    <row r="1636" s="1" customFormat="1" spans="1:13">
      <c r="A1636" s="12">
        <v>1628</v>
      </c>
      <c r="B1636" s="13" t="s">
        <v>1676</v>
      </c>
      <c r="C1636" s="14">
        <v>2023085508</v>
      </c>
      <c r="D1636" s="12">
        <v>55</v>
      </c>
      <c r="E1636" s="26" t="s">
        <v>51</v>
      </c>
      <c r="F1636" s="12" t="s">
        <v>16</v>
      </c>
      <c r="G1636" s="15">
        <v>86.29</v>
      </c>
      <c r="H1636" s="15">
        <f>IF(K1636=K1635,IF(G1636=G1635,H1635,H1635+COUNTIFS(K:K,K1635,G:G,G1635)),1)</f>
        <v>40</v>
      </c>
      <c r="I1636" s="12" t="s">
        <v>1494</v>
      </c>
      <c r="J1636" s="12" t="s">
        <v>573</v>
      </c>
      <c r="K1636" s="12" t="s">
        <v>1638</v>
      </c>
      <c r="L1636" s="12"/>
      <c r="M1636" s="13"/>
    </row>
    <row r="1637" s="1" customFormat="1" spans="1:13">
      <c r="A1637" s="12">
        <v>1653</v>
      </c>
      <c r="B1637" s="13" t="s">
        <v>1677</v>
      </c>
      <c r="C1637" s="14">
        <v>2023085603</v>
      </c>
      <c r="D1637" s="12">
        <v>56</v>
      </c>
      <c r="E1637" s="26" t="s">
        <v>26</v>
      </c>
      <c r="F1637" s="12" t="s">
        <v>16</v>
      </c>
      <c r="G1637" s="15">
        <v>85.8</v>
      </c>
      <c r="H1637" s="15">
        <f>IF(K1637=K1636,IF(G1637=G1636,H1636,H1636+COUNTIFS(K:K,K1636,G:G,G1636)),1)</f>
        <v>41</v>
      </c>
      <c r="I1637" s="12" t="s">
        <v>1494</v>
      </c>
      <c r="J1637" s="12" t="s">
        <v>573</v>
      </c>
      <c r="K1637" s="12" t="s">
        <v>1638</v>
      </c>
      <c r="L1637" s="12"/>
      <c r="M1637" s="13"/>
    </row>
    <row r="1638" s="1" customFormat="1" spans="1:13">
      <c r="A1638" s="12">
        <v>1648</v>
      </c>
      <c r="B1638" s="13" t="s">
        <v>1678</v>
      </c>
      <c r="C1638" s="14">
        <v>2023085528</v>
      </c>
      <c r="D1638" s="12">
        <v>55</v>
      </c>
      <c r="E1638" s="12">
        <v>28</v>
      </c>
      <c r="F1638" s="12" t="s">
        <v>16</v>
      </c>
      <c r="G1638" s="15">
        <v>85.28</v>
      </c>
      <c r="H1638" s="15">
        <f>IF(K1638=K1637,IF(G1638=G1637,H1637,H1637+COUNTIFS(K:K,K1637,G:G,G1637)),1)</f>
        <v>42</v>
      </c>
      <c r="I1638" s="12" t="s">
        <v>1494</v>
      </c>
      <c r="J1638" s="12" t="s">
        <v>573</v>
      </c>
      <c r="K1638" s="12" t="s">
        <v>1638</v>
      </c>
      <c r="L1638" s="12"/>
      <c r="M1638" s="13"/>
    </row>
    <row r="1639" s="1" customFormat="1" spans="1:13">
      <c r="A1639" s="12">
        <v>1622</v>
      </c>
      <c r="B1639" s="13" t="s">
        <v>1679</v>
      </c>
      <c r="C1639" s="14">
        <v>2023085502</v>
      </c>
      <c r="D1639" s="12">
        <v>55</v>
      </c>
      <c r="E1639" s="26" t="s">
        <v>24</v>
      </c>
      <c r="F1639" s="12" t="s">
        <v>16</v>
      </c>
      <c r="G1639" s="15">
        <v>83.29</v>
      </c>
      <c r="H1639" s="15">
        <f>IF(K1639=K1638,IF(G1639=G1638,H1638,H1638+COUNTIFS(K:K,K1638,G:G,G1638)),1)</f>
        <v>43</v>
      </c>
      <c r="I1639" s="12" t="s">
        <v>1494</v>
      </c>
      <c r="J1639" s="12" t="s">
        <v>573</v>
      </c>
      <c r="K1639" s="12" t="s">
        <v>1638</v>
      </c>
      <c r="L1639" s="12"/>
      <c r="M1639" s="13"/>
    </row>
    <row r="1640" s="1" customFormat="1" spans="1:13">
      <c r="A1640" s="12">
        <v>1665</v>
      </c>
      <c r="B1640" s="13" t="s">
        <v>1323</v>
      </c>
      <c r="C1640" s="14">
        <v>2023085615</v>
      </c>
      <c r="D1640" s="12">
        <v>56</v>
      </c>
      <c r="E1640" s="26" t="s">
        <v>102</v>
      </c>
      <c r="F1640" s="12" t="s">
        <v>16</v>
      </c>
      <c r="G1640" s="15">
        <v>82.59</v>
      </c>
      <c r="H1640" s="15">
        <f>IF(K1640=K1639,IF(G1640=G1639,H1639,H1639+COUNTIFS(K:K,K1639,G:G,G1639)),1)</f>
        <v>44</v>
      </c>
      <c r="I1640" s="12" t="s">
        <v>1494</v>
      </c>
      <c r="J1640" s="12" t="s">
        <v>573</v>
      </c>
      <c r="K1640" s="12" t="s">
        <v>1638</v>
      </c>
      <c r="L1640" s="12"/>
      <c r="M1640" s="13"/>
    </row>
    <row r="1641" s="1" customFormat="1" spans="1:13">
      <c r="A1641" s="12">
        <v>1647</v>
      </c>
      <c r="B1641" s="13" t="s">
        <v>1680</v>
      </c>
      <c r="C1641" s="14">
        <v>2023085527</v>
      </c>
      <c r="D1641" s="12">
        <v>55</v>
      </c>
      <c r="E1641" s="26" t="s">
        <v>37</v>
      </c>
      <c r="F1641" s="12" t="s">
        <v>16</v>
      </c>
      <c r="G1641" s="15">
        <v>80.63</v>
      </c>
      <c r="H1641" s="15">
        <f>IF(K1641=K1640,IF(G1641=G1640,H1640,H1640+COUNTIFS(K:K,K1640,G:G,G1640)),1)</f>
        <v>45</v>
      </c>
      <c r="I1641" s="12" t="s">
        <v>1494</v>
      </c>
      <c r="J1641" s="12" t="s">
        <v>573</v>
      </c>
      <c r="K1641" s="12" t="s">
        <v>1638</v>
      </c>
      <c r="L1641" s="12"/>
      <c r="M1641" s="13"/>
    </row>
    <row r="1642" s="1" customFormat="1" spans="1:13">
      <c r="A1642" s="12">
        <v>1658</v>
      </c>
      <c r="B1642" s="13" t="s">
        <v>1681</v>
      </c>
      <c r="C1642" s="14">
        <v>2023085608</v>
      </c>
      <c r="D1642" s="12">
        <v>56</v>
      </c>
      <c r="E1642" s="26" t="s">
        <v>51</v>
      </c>
      <c r="F1642" s="12" t="s">
        <v>16</v>
      </c>
      <c r="G1642" s="15">
        <v>79.02</v>
      </c>
      <c r="H1642" s="15">
        <f>IF(K1642=K1641,IF(G1642=G1641,H1641,H1641+COUNTIFS(K:K,K1641,G:G,G1641)),1)</f>
        <v>46</v>
      </c>
      <c r="I1642" s="12" t="s">
        <v>1494</v>
      </c>
      <c r="J1642" s="12" t="s">
        <v>573</v>
      </c>
      <c r="K1642" s="12" t="s">
        <v>1638</v>
      </c>
      <c r="L1642" s="12"/>
      <c r="M1642" s="13"/>
    </row>
    <row r="1643" s="1" customFormat="1" spans="1:13">
      <c r="A1643" s="12">
        <v>1620</v>
      </c>
      <c r="B1643" s="13" t="s">
        <v>1682</v>
      </c>
      <c r="C1643" s="14">
        <v>2023085430</v>
      </c>
      <c r="D1643" s="12">
        <v>54</v>
      </c>
      <c r="E1643" s="12">
        <v>30</v>
      </c>
      <c r="F1643" s="12" t="s">
        <v>16</v>
      </c>
      <c r="G1643" s="15">
        <v>76.43</v>
      </c>
      <c r="H1643" s="15">
        <f>IF(K1643=K1642,IF(G1643=G1642,H1642,H1642+COUNTIFS(K:K,K1642,G:G,G1642)),1)</f>
        <v>47</v>
      </c>
      <c r="I1643" s="12" t="s">
        <v>1494</v>
      </c>
      <c r="J1643" s="12" t="s">
        <v>573</v>
      </c>
      <c r="K1643" s="12" t="s">
        <v>1638</v>
      </c>
      <c r="L1643" s="12"/>
      <c r="M1643" s="13"/>
    </row>
    <row r="1644" s="1" customFormat="1" spans="1:13">
      <c r="A1644" s="12">
        <v>1634</v>
      </c>
      <c r="B1644" s="13" t="s">
        <v>1683</v>
      </c>
      <c r="C1644" s="14">
        <v>2023085514</v>
      </c>
      <c r="D1644" s="12">
        <v>55</v>
      </c>
      <c r="E1644" s="26" t="s">
        <v>34</v>
      </c>
      <c r="F1644" s="12" t="s">
        <v>16</v>
      </c>
      <c r="G1644" s="15">
        <v>76.27</v>
      </c>
      <c r="H1644" s="15">
        <f>IF(K1644=K1643,IF(G1644=G1643,H1643,H1643+COUNTIFS(K:K,K1643,G:G,G1643)),1)</f>
        <v>48</v>
      </c>
      <c r="I1644" s="12" t="s">
        <v>1494</v>
      </c>
      <c r="J1644" s="12" t="s">
        <v>573</v>
      </c>
      <c r="K1644" s="12" t="s">
        <v>1638</v>
      </c>
      <c r="L1644" s="12"/>
      <c r="M1644" s="13"/>
    </row>
    <row r="1645" s="1" customFormat="1" spans="1:13">
      <c r="A1645" s="12">
        <v>1661</v>
      </c>
      <c r="B1645" s="13" t="s">
        <v>1684</v>
      </c>
      <c r="C1645" s="14">
        <v>2023085611</v>
      </c>
      <c r="D1645" s="12">
        <v>56</v>
      </c>
      <c r="E1645" s="26" t="s">
        <v>86</v>
      </c>
      <c r="F1645" s="12" t="s">
        <v>16</v>
      </c>
      <c r="G1645" s="15">
        <v>69.29</v>
      </c>
      <c r="H1645" s="15">
        <f>IF(K1645=K1644,IF(G1645=G1644,H1644,H1644+COUNTIFS(K:K,K1644,G:G,G1644)),1)</f>
        <v>49</v>
      </c>
      <c r="I1645" s="12" t="s">
        <v>1494</v>
      </c>
      <c r="J1645" s="12" t="s">
        <v>573</v>
      </c>
      <c r="K1645" s="12" t="s">
        <v>1638</v>
      </c>
      <c r="L1645" s="12"/>
      <c r="M1645" s="13"/>
    </row>
    <row r="1646" s="1" customFormat="1" spans="1:13">
      <c r="A1646" s="12">
        <v>1623</v>
      </c>
      <c r="B1646" s="13" t="s">
        <v>1685</v>
      </c>
      <c r="C1646" s="14">
        <v>2023085503</v>
      </c>
      <c r="D1646" s="12">
        <v>55</v>
      </c>
      <c r="E1646" s="26" t="s">
        <v>26</v>
      </c>
      <c r="F1646" s="12" t="s">
        <v>16</v>
      </c>
      <c r="G1646" s="15">
        <v>0</v>
      </c>
      <c r="H1646" s="15">
        <f>IF(K1646=K1645,IF(G1646=G1645,H1645,H1645+COUNTIFS(K:K,K1645,G:G,G1645)),1)</f>
        <v>50</v>
      </c>
      <c r="I1646" s="12" t="s">
        <v>1494</v>
      </c>
      <c r="J1646" s="12" t="s">
        <v>573</v>
      </c>
      <c r="K1646" s="12" t="s">
        <v>1638</v>
      </c>
      <c r="L1646" s="12"/>
      <c r="M1646" s="12" t="s">
        <v>110</v>
      </c>
    </row>
    <row r="1647" s="1" customFormat="1" spans="1:13">
      <c r="A1647" s="12">
        <v>1626</v>
      </c>
      <c r="B1647" s="13" t="s">
        <v>1686</v>
      </c>
      <c r="C1647" s="14">
        <v>2023085506</v>
      </c>
      <c r="D1647" s="12">
        <v>55</v>
      </c>
      <c r="E1647" s="26" t="s">
        <v>49</v>
      </c>
      <c r="F1647" s="12" t="s">
        <v>16</v>
      </c>
      <c r="G1647" s="15">
        <v>0</v>
      </c>
      <c r="H1647" s="15">
        <f>IF(K1647=K1646,IF(G1647=G1646,H1646,H1646+COUNTIFS(K:K,K1646,G:G,G1646)),1)</f>
        <v>50</v>
      </c>
      <c r="I1647" s="12" t="s">
        <v>1494</v>
      </c>
      <c r="J1647" s="12" t="s">
        <v>573</v>
      </c>
      <c r="K1647" s="12" t="s">
        <v>1638</v>
      </c>
      <c r="L1647" s="12"/>
      <c r="M1647" s="12" t="s">
        <v>110</v>
      </c>
    </row>
    <row r="1648" s="1" customFormat="1" spans="1:13">
      <c r="A1648" s="12">
        <v>1656</v>
      </c>
      <c r="B1648" s="13" t="s">
        <v>1687</v>
      </c>
      <c r="C1648" s="14">
        <v>2023085606</v>
      </c>
      <c r="D1648" s="12">
        <v>56</v>
      </c>
      <c r="E1648" s="26" t="s">
        <v>49</v>
      </c>
      <c r="F1648" s="12" t="s">
        <v>16</v>
      </c>
      <c r="G1648" s="15">
        <v>0</v>
      </c>
      <c r="H1648" s="15">
        <f>IF(K1648=K1647,IF(G1648=G1647,H1647,H1647+COUNTIFS(K:K,K1647,G:G,G1647)),1)</f>
        <v>50</v>
      </c>
      <c r="I1648" s="12" t="s">
        <v>1494</v>
      </c>
      <c r="J1648" s="12" t="s">
        <v>573</v>
      </c>
      <c r="K1648" s="12" t="s">
        <v>1638</v>
      </c>
      <c r="L1648" s="12"/>
      <c r="M1648" s="12" t="s">
        <v>110</v>
      </c>
    </row>
    <row r="1649" s="1" customFormat="1" spans="1:13">
      <c r="A1649" s="12">
        <v>1667</v>
      </c>
      <c r="B1649" s="13" t="s">
        <v>1688</v>
      </c>
      <c r="C1649" s="14">
        <v>2023085617</v>
      </c>
      <c r="D1649" s="12">
        <v>56</v>
      </c>
      <c r="E1649" s="26" t="s">
        <v>109</v>
      </c>
      <c r="F1649" s="12" t="s">
        <v>16</v>
      </c>
      <c r="G1649" s="15">
        <v>0</v>
      </c>
      <c r="H1649" s="15">
        <f>IF(K1649=K1648,IF(G1649=G1648,H1648,H1648+COUNTIFS(K:K,K1648,G:G,G1648)),1)</f>
        <v>50</v>
      </c>
      <c r="I1649" s="12" t="s">
        <v>1494</v>
      </c>
      <c r="J1649" s="12" t="s">
        <v>573</v>
      </c>
      <c r="K1649" s="12" t="s">
        <v>1638</v>
      </c>
      <c r="L1649" s="12"/>
      <c r="M1649" s="12" t="s">
        <v>110</v>
      </c>
    </row>
    <row r="1650" s="1" customFormat="1" spans="1:13">
      <c r="A1650" s="12">
        <v>1707</v>
      </c>
      <c r="B1650" s="13" t="s">
        <v>1689</v>
      </c>
      <c r="C1650" s="14">
        <v>2023085727</v>
      </c>
      <c r="D1650" s="12">
        <v>57</v>
      </c>
      <c r="E1650" s="26" t="s">
        <v>37</v>
      </c>
      <c r="F1650" s="12" t="s">
        <v>16</v>
      </c>
      <c r="G1650" s="15">
        <v>116.72</v>
      </c>
      <c r="H1650" s="15">
        <f>IF(K1650=K1649,IF(G1650=G1649,H1649,H1649+COUNTIFS(K:K,K1649,G:G,G1649)),1)</f>
        <v>1</v>
      </c>
      <c r="I1650" s="12" t="s">
        <v>1494</v>
      </c>
      <c r="J1650" s="12" t="s">
        <v>613</v>
      </c>
      <c r="K1650" s="12" t="s">
        <v>1690</v>
      </c>
      <c r="L1650" s="12" t="s">
        <v>20</v>
      </c>
      <c r="M1650" s="13"/>
    </row>
    <row r="1651" s="1" customFormat="1" spans="1:13">
      <c r="A1651" s="12">
        <v>1714</v>
      </c>
      <c r="B1651" s="13" t="s">
        <v>1691</v>
      </c>
      <c r="C1651" s="14">
        <v>2023085804</v>
      </c>
      <c r="D1651" s="12">
        <v>58</v>
      </c>
      <c r="E1651" s="26" t="s">
        <v>28</v>
      </c>
      <c r="F1651" s="12" t="s">
        <v>16</v>
      </c>
      <c r="G1651" s="15">
        <v>112.13</v>
      </c>
      <c r="H1651" s="15">
        <f>IF(K1651=K1650,IF(G1651=G1650,H1650,H1650+COUNTIFS(K:K,K1650,G:G,G1650)),1)</f>
        <v>2</v>
      </c>
      <c r="I1651" s="12" t="s">
        <v>1494</v>
      </c>
      <c r="J1651" s="12" t="s">
        <v>613</v>
      </c>
      <c r="K1651" s="12" t="s">
        <v>1690</v>
      </c>
      <c r="L1651" s="12" t="s">
        <v>20</v>
      </c>
      <c r="M1651" s="13"/>
    </row>
    <row r="1652" s="1" customFormat="1" spans="1:13">
      <c r="A1652" s="12">
        <v>1706</v>
      </c>
      <c r="B1652" s="13" t="s">
        <v>1692</v>
      </c>
      <c r="C1652" s="14">
        <v>2023085726</v>
      </c>
      <c r="D1652" s="12">
        <v>57</v>
      </c>
      <c r="E1652" s="26" t="s">
        <v>32</v>
      </c>
      <c r="F1652" s="12" t="s">
        <v>16</v>
      </c>
      <c r="G1652" s="15">
        <v>109.73</v>
      </c>
      <c r="H1652" s="15">
        <f>IF(K1652=K1651,IF(G1652=G1651,H1651,H1651+COUNTIFS(K:K,K1651,G:G,G1651)),1)</f>
        <v>3</v>
      </c>
      <c r="I1652" s="12" t="s">
        <v>1494</v>
      </c>
      <c r="J1652" s="12" t="s">
        <v>613</v>
      </c>
      <c r="K1652" s="12" t="s">
        <v>1690</v>
      </c>
      <c r="L1652" s="12" t="s">
        <v>20</v>
      </c>
      <c r="M1652" s="13"/>
    </row>
    <row r="1653" s="1" customFormat="1" spans="1:13">
      <c r="A1653" s="12">
        <v>1702</v>
      </c>
      <c r="B1653" s="13" t="s">
        <v>1693</v>
      </c>
      <c r="C1653" s="14">
        <v>2023085722</v>
      </c>
      <c r="D1653" s="12">
        <v>57</v>
      </c>
      <c r="E1653" s="26" t="s">
        <v>80</v>
      </c>
      <c r="F1653" s="12" t="s">
        <v>16</v>
      </c>
      <c r="G1653" s="15">
        <v>109.44</v>
      </c>
      <c r="H1653" s="15">
        <f>IF(K1653=K1652,IF(G1653=G1652,H1652,H1652+COUNTIFS(K:K,K1652,G:G,G1652)),1)</f>
        <v>4</v>
      </c>
      <c r="I1653" s="12" t="s">
        <v>1494</v>
      </c>
      <c r="J1653" s="12" t="s">
        <v>613</v>
      </c>
      <c r="K1653" s="12" t="s">
        <v>1690</v>
      </c>
      <c r="L1653" s="12" t="s">
        <v>20</v>
      </c>
      <c r="M1653" s="13"/>
    </row>
    <row r="1654" s="1" customFormat="1" spans="1:13">
      <c r="A1654" s="12">
        <v>1685</v>
      </c>
      <c r="B1654" s="13" t="s">
        <v>201</v>
      </c>
      <c r="C1654" s="14">
        <v>2023085705</v>
      </c>
      <c r="D1654" s="12">
        <v>57</v>
      </c>
      <c r="E1654" s="26" t="s">
        <v>65</v>
      </c>
      <c r="F1654" s="12" t="s">
        <v>16</v>
      </c>
      <c r="G1654" s="15">
        <v>108.48</v>
      </c>
      <c r="H1654" s="15">
        <f>IF(K1654=K1653,IF(G1654=G1653,H1653,H1653+COUNTIFS(K:K,K1653,G:G,G1653)),1)</f>
        <v>5</v>
      </c>
      <c r="I1654" s="12" t="s">
        <v>1494</v>
      </c>
      <c r="J1654" s="12" t="s">
        <v>613</v>
      </c>
      <c r="K1654" s="12" t="s">
        <v>1690</v>
      </c>
      <c r="L1654" s="12" t="s">
        <v>20</v>
      </c>
      <c r="M1654" s="13"/>
    </row>
    <row r="1655" s="1" customFormat="1" spans="1:13">
      <c r="A1655" s="12">
        <v>1709</v>
      </c>
      <c r="B1655" s="13" t="s">
        <v>1694</v>
      </c>
      <c r="C1655" s="14">
        <v>2023085729</v>
      </c>
      <c r="D1655" s="12">
        <v>57</v>
      </c>
      <c r="E1655" s="12">
        <v>29</v>
      </c>
      <c r="F1655" s="12" t="s">
        <v>16</v>
      </c>
      <c r="G1655" s="15">
        <v>108.3</v>
      </c>
      <c r="H1655" s="15">
        <f>IF(K1655=K1654,IF(G1655=G1654,H1654,H1654+COUNTIFS(K:K,K1654,G:G,G1654)),1)</f>
        <v>6</v>
      </c>
      <c r="I1655" s="12" t="s">
        <v>1494</v>
      </c>
      <c r="J1655" s="12" t="s">
        <v>613</v>
      </c>
      <c r="K1655" s="12" t="s">
        <v>1690</v>
      </c>
      <c r="L1655" s="12" t="s">
        <v>20</v>
      </c>
      <c r="M1655" s="13"/>
    </row>
    <row r="1656" s="1" customFormat="1" spans="1:13">
      <c r="A1656" s="12">
        <v>1713</v>
      </c>
      <c r="B1656" s="13" t="s">
        <v>1695</v>
      </c>
      <c r="C1656" s="14">
        <v>2023085803</v>
      </c>
      <c r="D1656" s="12">
        <v>58</v>
      </c>
      <c r="E1656" s="26" t="s">
        <v>26</v>
      </c>
      <c r="F1656" s="12" t="s">
        <v>16</v>
      </c>
      <c r="G1656" s="15">
        <v>105.3</v>
      </c>
      <c r="H1656" s="15">
        <f>IF(K1656=K1655,IF(G1656=G1655,H1655,H1655+COUNTIFS(K:K,K1655,G:G,G1655)),1)</f>
        <v>7</v>
      </c>
      <c r="I1656" s="12" t="s">
        <v>1494</v>
      </c>
      <c r="J1656" s="12" t="s">
        <v>613</v>
      </c>
      <c r="K1656" s="12" t="s">
        <v>1690</v>
      </c>
      <c r="L1656" s="12" t="s">
        <v>20</v>
      </c>
      <c r="M1656" s="13"/>
    </row>
    <row r="1657" s="1" customFormat="1" spans="1:13">
      <c r="A1657" s="12">
        <v>1675</v>
      </c>
      <c r="B1657" s="13" t="s">
        <v>1696</v>
      </c>
      <c r="C1657" s="14">
        <v>2023085625</v>
      </c>
      <c r="D1657" s="12">
        <v>56</v>
      </c>
      <c r="E1657" s="26" t="s">
        <v>39</v>
      </c>
      <c r="F1657" s="12" t="s">
        <v>16</v>
      </c>
      <c r="G1657" s="15">
        <v>105.27</v>
      </c>
      <c r="H1657" s="15">
        <f>IF(K1657=K1656,IF(G1657=G1656,H1656,H1656+COUNTIFS(K:K,K1656,G:G,G1656)),1)</f>
        <v>8</v>
      </c>
      <c r="I1657" s="12" t="s">
        <v>1494</v>
      </c>
      <c r="J1657" s="12" t="s">
        <v>613</v>
      </c>
      <c r="K1657" s="12" t="s">
        <v>1690</v>
      </c>
      <c r="L1657" s="12" t="s">
        <v>20</v>
      </c>
      <c r="M1657" s="13"/>
    </row>
    <row r="1658" s="1" customFormat="1" spans="1:13">
      <c r="A1658" s="12">
        <v>1695</v>
      </c>
      <c r="B1658" s="13" t="s">
        <v>1697</v>
      </c>
      <c r="C1658" s="14">
        <v>2023085715</v>
      </c>
      <c r="D1658" s="12">
        <v>57</v>
      </c>
      <c r="E1658" s="26" t="s">
        <v>102</v>
      </c>
      <c r="F1658" s="12" t="s">
        <v>16</v>
      </c>
      <c r="G1658" s="15">
        <v>105.04</v>
      </c>
      <c r="H1658" s="15">
        <f>IF(K1658=K1657,IF(G1658=G1657,H1657,H1657+COUNTIFS(K:K,K1657,G:G,G1657)),1)</f>
        <v>9</v>
      </c>
      <c r="I1658" s="12" t="s">
        <v>1494</v>
      </c>
      <c r="J1658" s="12" t="s">
        <v>613</v>
      </c>
      <c r="K1658" s="12" t="s">
        <v>1690</v>
      </c>
      <c r="L1658" s="12" t="s">
        <v>20</v>
      </c>
      <c r="M1658" s="13"/>
    </row>
    <row r="1659" s="1" customFormat="1" spans="1:13">
      <c r="A1659" s="12">
        <v>1673</v>
      </c>
      <c r="B1659" s="13" t="s">
        <v>1698</v>
      </c>
      <c r="C1659" s="14">
        <v>2023085623</v>
      </c>
      <c r="D1659" s="12">
        <v>56</v>
      </c>
      <c r="E1659" s="26" t="s">
        <v>55</v>
      </c>
      <c r="F1659" s="12" t="s">
        <v>16</v>
      </c>
      <c r="G1659" s="15">
        <v>104.79</v>
      </c>
      <c r="H1659" s="15">
        <f>IF(K1659=K1658,IF(G1659=G1658,H1658,H1658+COUNTIFS(K:K,K1658,G:G,G1658)),1)</f>
        <v>10</v>
      </c>
      <c r="I1659" s="12" t="s">
        <v>1494</v>
      </c>
      <c r="J1659" s="12" t="s">
        <v>613</v>
      </c>
      <c r="K1659" s="12" t="s">
        <v>1690</v>
      </c>
      <c r="L1659" s="12" t="s">
        <v>20</v>
      </c>
      <c r="M1659" s="13"/>
    </row>
    <row r="1660" s="1" customFormat="1" spans="1:13">
      <c r="A1660" s="12">
        <v>1700</v>
      </c>
      <c r="B1660" s="13" t="s">
        <v>1699</v>
      </c>
      <c r="C1660" s="14">
        <v>2023085720</v>
      </c>
      <c r="D1660" s="12">
        <v>57</v>
      </c>
      <c r="E1660" s="26" t="s">
        <v>71</v>
      </c>
      <c r="F1660" s="12" t="s">
        <v>16</v>
      </c>
      <c r="G1660" s="15">
        <v>104.45</v>
      </c>
      <c r="H1660" s="15">
        <f>IF(K1660=K1659,IF(G1660=G1659,H1659,H1659+COUNTIFS(K:K,K1659,G:G,G1659)),1)</f>
        <v>11</v>
      </c>
      <c r="I1660" s="12" t="s">
        <v>1494</v>
      </c>
      <c r="J1660" s="12" t="s">
        <v>613</v>
      </c>
      <c r="K1660" s="12" t="s">
        <v>1690</v>
      </c>
      <c r="L1660" s="12" t="s">
        <v>20</v>
      </c>
      <c r="M1660" s="13"/>
    </row>
    <row r="1661" s="1" customFormat="1" spans="1:13">
      <c r="A1661" s="12">
        <v>1686</v>
      </c>
      <c r="B1661" s="13" t="s">
        <v>1700</v>
      </c>
      <c r="C1661" s="14">
        <v>2023085706</v>
      </c>
      <c r="D1661" s="12">
        <v>57</v>
      </c>
      <c r="E1661" s="26" t="s">
        <v>49</v>
      </c>
      <c r="F1661" s="12" t="s">
        <v>16</v>
      </c>
      <c r="G1661" s="15">
        <v>104.04</v>
      </c>
      <c r="H1661" s="15">
        <f>IF(K1661=K1660,IF(G1661=G1660,H1660,H1660+COUNTIFS(K:K,K1660,G:G,G1660)),1)</f>
        <v>12</v>
      </c>
      <c r="I1661" s="12" t="s">
        <v>1494</v>
      </c>
      <c r="J1661" s="12" t="s">
        <v>613</v>
      </c>
      <c r="K1661" s="12" t="s">
        <v>1690</v>
      </c>
      <c r="L1661" s="12" t="s">
        <v>20</v>
      </c>
      <c r="M1661" s="13"/>
    </row>
    <row r="1662" s="1" customFormat="1" spans="1:13">
      <c r="A1662" s="12">
        <v>1697</v>
      </c>
      <c r="B1662" s="13" t="s">
        <v>1701</v>
      </c>
      <c r="C1662" s="14">
        <v>2023085717</v>
      </c>
      <c r="D1662" s="12">
        <v>57</v>
      </c>
      <c r="E1662" s="26" t="s">
        <v>109</v>
      </c>
      <c r="F1662" s="12" t="s">
        <v>16</v>
      </c>
      <c r="G1662" s="15">
        <v>103.8</v>
      </c>
      <c r="H1662" s="15">
        <f>IF(K1662=K1661,IF(G1662=G1661,H1661,H1661+COUNTIFS(K:K,K1661,G:G,G1661)),1)</f>
        <v>13</v>
      </c>
      <c r="I1662" s="12" t="s">
        <v>1494</v>
      </c>
      <c r="J1662" s="12" t="s">
        <v>613</v>
      </c>
      <c r="K1662" s="12" t="s">
        <v>1690</v>
      </c>
      <c r="L1662" s="12" t="s">
        <v>20</v>
      </c>
      <c r="M1662" s="13"/>
    </row>
    <row r="1663" s="1" customFormat="1" spans="1:13">
      <c r="A1663" s="12">
        <v>1727</v>
      </c>
      <c r="B1663" s="13" t="s">
        <v>1702</v>
      </c>
      <c r="C1663" s="14">
        <v>2023085817</v>
      </c>
      <c r="D1663" s="12">
        <v>58</v>
      </c>
      <c r="E1663" s="26" t="s">
        <v>109</v>
      </c>
      <c r="F1663" s="12" t="s">
        <v>16</v>
      </c>
      <c r="G1663" s="15">
        <v>103.69</v>
      </c>
      <c r="H1663" s="15">
        <f>IF(K1663=K1662,IF(G1663=G1662,H1662,H1662+COUNTIFS(K:K,K1662,G:G,G1662)),1)</f>
        <v>14</v>
      </c>
      <c r="I1663" s="12" t="s">
        <v>1494</v>
      </c>
      <c r="J1663" s="12" t="s">
        <v>613</v>
      </c>
      <c r="K1663" s="12" t="s">
        <v>1690</v>
      </c>
      <c r="L1663" s="12" t="s">
        <v>20</v>
      </c>
      <c r="M1663" s="13"/>
    </row>
    <row r="1664" s="1" customFormat="1" spans="1:13">
      <c r="A1664" s="12">
        <v>1689</v>
      </c>
      <c r="B1664" s="13" t="s">
        <v>1703</v>
      </c>
      <c r="C1664" s="14">
        <v>2023085709</v>
      </c>
      <c r="D1664" s="12">
        <v>57</v>
      </c>
      <c r="E1664" s="26" t="s">
        <v>30</v>
      </c>
      <c r="F1664" s="12" t="s">
        <v>16</v>
      </c>
      <c r="G1664" s="15">
        <v>103.47</v>
      </c>
      <c r="H1664" s="15">
        <f>IF(K1664=K1663,IF(G1664=G1663,H1663,H1663+COUNTIFS(K:K,K1663,G:G,G1663)),1)</f>
        <v>15</v>
      </c>
      <c r="I1664" s="12" t="s">
        <v>1494</v>
      </c>
      <c r="J1664" s="12" t="s">
        <v>613</v>
      </c>
      <c r="K1664" s="12" t="s">
        <v>1690</v>
      </c>
      <c r="L1664" s="12" t="s">
        <v>20</v>
      </c>
      <c r="M1664" s="13"/>
    </row>
    <row r="1665" s="1" customFormat="1" spans="1:13">
      <c r="A1665" s="12">
        <v>1716</v>
      </c>
      <c r="B1665" s="13" t="s">
        <v>1704</v>
      </c>
      <c r="C1665" s="14">
        <v>2023085806</v>
      </c>
      <c r="D1665" s="12">
        <v>58</v>
      </c>
      <c r="E1665" s="26" t="s">
        <v>49</v>
      </c>
      <c r="F1665" s="12" t="s">
        <v>16</v>
      </c>
      <c r="G1665" s="15">
        <v>102.55</v>
      </c>
      <c r="H1665" s="15">
        <f>IF(K1665=K1664,IF(G1665=G1664,H1664,H1664+COUNTIFS(K:K,K1664,G:G,G1664)),1)</f>
        <v>16</v>
      </c>
      <c r="I1665" s="12" t="s">
        <v>1494</v>
      </c>
      <c r="J1665" s="12" t="s">
        <v>613</v>
      </c>
      <c r="K1665" s="12" t="s">
        <v>1690</v>
      </c>
      <c r="L1665" s="12" t="s">
        <v>20</v>
      </c>
      <c r="M1665" s="13"/>
    </row>
    <row r="1666" s="1" customFormat="1" spans="1:13">
      <c r="A1666" s="12">
        <v>1731</v>
      </c>
      <c r="B1666" s="13" t="s">
        <v>1705</v>
      </c>
      <c r="C1666" s="14">
        <v>2023085821</v>
      </c>
      <c r="D1666" s="12">
        <v>58</v>
      </c>
      <c r="E1666" s="26" t="s">
        <v>84</v>
      </c>
      <c r="F1666" s="12" t="s">
        <v>16</v>
      </c>
      <c r="G1666" s="15">
        <v>102.2</v>
      </c>
      <c r="H1666" s="15">
        <f>IF(K1666=K1665,IF(G1666=G1665,H1665,H1665+COUNTIFS(K:K,K1665,G:G,G1665)),1)</f>
        <v>17</v>
      </c>
      <c r="I1666" s="12" t="s">
        <v>1494</v>
      </c>
      <c r="J1666" s="12" t="s">
        <v>613</v>
      </c>
      <c r="K1666" s="12" t="s">
        <v>1690</v>
      </c>
      <c r="L1666" s="12" t="s">
        <v>20</v>
      </c>
      <c r="M1666" s="13"/>
    </row>
    <row r="1667" s="1" customFormat="1" spans="1:13">
      <c r="A1667" s="12">
        <v>1671</v>
      </c>
      <c r="B1667" s="13" t="s">
        <v>1706</v>
      </c>
      <c r="C1667" s="14">
        <v>2023085621</v>
      </c>
      <c r="D1667" s="12">
        <v>56</v>
      </c>
      <c r="E1667" s="26" t="s">
        <v>84</v>
      </c>
      <c r="F1667" s="12" t="s">
        <v>16</v>
      </c>
      <c r="G1667" s="15">
        <v>101.78</v>
      </c>
      <c r="H1667" s="15">
        <f>IF(K1667=K1666,IF(G1667=G1666,H1666,H1666+COUNTIFS(K:K,K1666,G:G,G1666)),1)</f>
        <v>18</v>
      </c>
      <c r="I1667" s="12" t="s">
        <v>1494</v>
      </c>
      <c r="J1667" s="12" t="s">
        <v>613</v>
      </c>
      <c r="K1667" s="12" t="s">
        <v>1690</v>
      </c>
      <c r="L1667" s="12" t="s">
        <v>20</v>
      </c>
      <c r="M1667" s="13"/>
    </row>
    <row r="1668" s="1" customFormat="1" spans="1:13">
      <c r="A1668" s="12">
        <v>1712</v>
      </c>
      <c r="B1668" s="13" t="s">
        <v>1707</v>
      </c>
      <c r="C1668" s="14">
        <v>2023085802</v>
      </c>
      <c r="D1668" s="12">
        <v>58</v>
      </c>
      <c r="E1668" s="26" t="s">
        <v>24</v>
      </c>
      <c r="F1668" s="12" t="s">
        <v>16</v>
      </c>
      <c r="G1668" s="15">
        <v>101.08</v>
      </c>
      <c r="H1668" s="15">
        <f>IF(K1668=K1667,IF(G1668=G1667,H1667,H1667+COUNTIFS(K:K,K1667,G:G,G1667)),1)</f>
        <v>19</v>
      </c>
      <c r="I1668" s="12" t="s">
        <v>1494</v>
      </c>
      <c r="J1668" s="12" t="s">
        <v>613</v>
      </c>
      <c r="K1668" s="12" t="s">
        <v>1690</v>
      </c>
      <c r="L1668" s="12" t="s">
        <v>20</v>
      </c>
      <c r="M1668" s="13"/>
    </row>
    <row r="1669" s="1" customFormat="1" spans="1:13">
      <c r="A1669" s="12">
        <v>1690</v>
      </c>
      <c r="B1669" s="13" t="s">
        <v>1708</v>
      </c>
      <c r="C1669" s="14">
        <v>2023085710</v>
      </c>
      <c r="D1669" s="12">
        <v>57</v>
      </c>
      <c r="E1669" s="26" t="s">
        <v>45</v>
      </c>
      <c r="F1669" s="12" t="s">
        <v>16</v>
      </c>
      <c r="G1669" s="15">
        <v>100.53</v>
      </c>
      <c r="H1669" s="15">
        <f>IF(K1669=K1668,IF(G1669=G1668,H1668,H1668+COUNTIFS(K:K,K1668,G:G,G1668)),1)</f>
        <v>20</v>
      </c>
      <c r="I1669" s="12" t="s">
        <v>1494</v>
      </c>
      <c r="J1669" s="12" t="s">
        <v>613</v>
      </c>
      <c r="K1669" s="12" t="s">
        <v>1690</v>
      </c>
      <c r="L1669" s="12" t="s">
        <v>20</v>
      </c>
      <c r="M1669" s="13"/>
    </row>
    <row r="1670" s="1" customFormat="1" spans="1:13">
      <c r="A1670" s="12">
        <v>1677</v>
      </c>
      <c r="B1670" s="13" t="s">
        <v>1709</v>
      </c>
      <c r="C1670" s="14">
        <v>2023085627</v>
      </c>
      <c r="D1670" s="12">
        <v>56</v>
      </c>
      <c r="E1670" s="26" t="s">
        <v>37</v>
      </c>
      <c r="F1670" s="12" t="s">
        <v>16</v>
      </c>
      <c r="G1670" s="15">
        <v>99.66</v>
      </c>
      <c r="H1670" s="15">
        <f>IF(K1670=K1669,IF(G1670=G1669,H1669,H1669+COUNTIFS(K:K,K1669,G:G,G1669)),1)</f>
        <v>21</v>
      </c>
      <c r="I1670" s="12" t="s">
        <v>1494</v>
      </c>
      <c r="J1670" s="12" t="s">
        <v>613</v>
      </c>
      <c r="K1670" s="12" t="s">
        <v>1690</v>
      </c>
      <c r="L1670" s="12" t="s">
        <v>20</v>
      </c>
      <c r="M1670" s="13"/>
    </row>
    <row r="1671" s="1" customFormat="1" spans="1:13">
      <c r="A1671" s="12">
        <v>1729</v>
      </c>
      <c r="B1671" s="13" t="s">
        <v>1710</v>
      </c>
      <c r="C1671" s="14">
        <v>2023085819</v>
      </c>
      <c r="D1671" s="12">
        <v>58</v>
      </c>
      <c r="E1671" s="26" t="s">
        <v>63</v>
      </c>
      <c r="F1671" s="12" t="s">
        <v>16</v>
      </c>
      <c r="G1671" s="15">
        <v>99.45</v>
      </c>
      <c r="H1671" s="15">
        <f>IF(K1671=K1670,IF(G1671=G1670,H1670,H1670+COUNTIFS(K:K,K1670,G:G,G1670)),1)</f>
        <v>22</v>
      </c>
      <c r="I1671" s="12" t="s">
        <v>1494</v>
      </c>
      <c r="J1671" s="12" t="s">
        <v>613</v>
      </c>
      <c r="K1671" s="12" t="s">
        <v>1690</v>
      </c>
      <c r="L1671" s="12" t="s">
        <v>20</v>
      </c>
      <c r="M1671" s="13"/>
    </row>
    <row r="1672" s="1" customFormat="1" spans="1:13">
      <c r="A1672" s="12">
        <v>1718</v>
      </c>
      <c r="B1672" s="13" t="s">
        <v>1711</v>
      </c>
      <c r="C1672" s="14">
        <v>2023085808</v>
      </c>
      <c r="D1672" s="12">
        <v>58</v>
      </c>
      <c r="E1672" s="26" t="s">
        <v>51</v>
      </c>
      <c r="F1672" s="12" t="s">
        <v>16</v>
      </c>
      <c r="G1672" s="15">
        <v>99.2</v>
      </c>
      <c r="H1672" s="15">
        <f>IF(K1672=K1671,IF(G1672=G1671,H1671,H1671+COUNTIFS(K:K,K1671,G:G,G1671)),1)</f>
        <v>23</v>
      </c>
      <c r="I1672" s="12" t="s">
        <v>1494</v>
      </c>
      <c r="J1672" s="12" t="s">
        <v>613</v>
      </c>
      <c r="K1672" s="12" t="s">
        <v>1690</v>
      </c>
      <c r="L1672" s="12" t="s">
        <v>20</v>
      </c>
      <c r="M1672" s="13"/>
    </row>
    <row r="1673" s="1" customFormat="1" spans="1:13">
      <c r="A1673" s="12">
        <v>1678</v>
      </c>
      <c r="B1673" s="13" t="s">
        <v>1712</v>
      </c>
      <c r="C1673" s="14">
        <v>2023085628</v>
      </c>
      <c r="D1673" s="12">
        <v>56</v>
      </c>
      <c r="E1673" s="12">
        <v>28</v>
      </c>
      <c r="F1673" s="12" t="s">
        <v>16</v>
      </c>
      <c r="G1673" s="15">
        <v>98.98</v>
      </c>
      <c r="H1673" s="15">
        <f>IF(K1673=K1672,IF(G1673=G1672,H1672,H1672+COUNTIFS(K:K,K1672,G:G,G1672)),1)</f>
        <v>24</v>
      </c>
      <c r="I1673" s="12" t="s">
        <v>1494</v>
      </c>
      <c r="J1673" s="12" t="s">
        <v>613</v>
      </c>
      <c r="K1673" s="12" t="s">
        <v>1690</v>
      </c>
      <c r="L1673" s="12" t="s">
        <v>20</v>
      </c>
      <c r="M1673" s="13"/>
    </row>
    <row r="1674" s="1" customFormat="1" spans="1:13">
      <c r="A1674" s="12">
        <v>1748</v>
      </c>
      <c r="B1674" s="13" t="s">
        <v>1713</v>
      </c>
      <c r="C1674" s="14">
        <v>2023085908</v>
      </c>
      <c r="D1674" s="12">
        <v>59</v>
      </c>
      <c r="E1674" s="26" t="s">
        <v>51</v>
      </c>
      <c r="F1674" s="12" t="s">
        <v>16</v>
      </c>
      <c r="G1674" s="15">
        <v>98.13</v>
      </c>
      <c r="H1674" s="15">
        <f>IF(K1674=K1673,IF(G1674=G1673,H1673,H1673+COUNTIFS(K:K,K1673,G:G,G1673)),1)</f>
        <v>25</v>
      </c>
      <c r="I1674" s="12" t="s">
        <v>1494</v>
      </c>
      <c r="J1674" s="12" t="s">
        <v>613</v>
      </c>
      <c r="K1674" s="12" t="s">
        <v>1690</v>
      </c>
      <c r="L1674" s="12"/>
      <c r="M1674" s="13"/>
    </row>
    <row r="1675" s="1" customFormat="1" spans="1:13">
      <c r="A1675" s="12">
        <v>1679</v>
      </c>
      <c r="B1675" s="13" t="s">
        <v>1714</v>
      </c>
      <c r="C1675" s="14">
        <v>2023085629</v>
      </c>
      <c r="D1675" s="12">
        <v>56</v>
      </c>
      <c r="E1675" s="12">
        <v>29</v>
      </c>
      <c r="F1675" s="12" t="s">
        <v>16</v>
      </c>
      <c r="G1675" s="15">
        <v>97.87</v>
      </c>
      <c r="H1675" s="15">
        <f>IF(K1675=K1674,IF(G1675=G1674,H1674,H1674+COUNTIFS(K:K,K1674,G:G,G1674)),1)</f>
        <v>26</v>
      </c>
      <c r="I1675" s="12" t="s">
        <v>1494</v>
      </c>
      <c r="J1675" s="12" t="s">
        <v>613</v>
      </c>
      <c r="K1675" s="12" t="s">
        <v>1690</v>
      </c>
      <c r="L1675" s="12"/>
      <c r="M1675" s="13"/>
    </row>
    <row r="1676" s="1" customFormat="1" spans="1:13">
      <c r="A1676" s="12">
        <v>1688</v>
      </c>
      <c r="B1676" s="13" t="s">
        <v>1715</v>
      </c>
      <c r="C1676" s="14">
        <v>2023085708</v>
      </c>
      <c r="D1676" s="12">
        <v>57</v>
      </c>
      <c r="E1676" s="26" t="s">
        <v>51</v>
      </c>
      <c r="F1676" s="12" t="s">
        <v>16</v>
      </c>
      <c r="G1676" s="15">
        <v>97.56</v>
      </c>
      <c r="H1676" s="15">
        <f>IF(K1676=K1675,IF(G1676=G1675,H1675,H1675+COUNTIFS(K:K,K1675,G:G,G1675)),1)</f>
        <v>27</v>
      </c>
      <c r="I1676" s="12" t="s">
        <v>1494</v>
      </c>
      <c r="J1676" s="12" t="s">
        <v>613</v>
      </c>
      <c r="K1676" s="12" t="s">
        <v>1690</v>
      </c>
      <c r="L1676" s="12"/>
      <c r="M1676" s="13"/>
    </row>
    <row r="1677" s="1" customFormat="1" spans="1:13">
      <c r="A1677" s="12">
        <v>1711</v>
      </c>
      <c r="B1677" s="13" t="s">
        <v>1716</v>
      </c>
      <c r="C1677" s="14">
        <v>2023085801</v>
      </c>
      <c r="D1677" s="12">
        <v>58</v>
      </c>
      <c r="E1677" s="26" t="s">
        <v>43</v>
      </c>
      <c r="F1677" s="12" t="s">
        <v>16</v>
      </c>
      <c r="G1677" s="15">
        <v>96.73</v>
      </c>
      <c r="H1677" s="15">
        <f>IF(K1677=K1676,IF(G1677=G1676,H1676,H1676+COUNTIFS(K:K,K1676,G:G,G1676)),1)</f>
        <v>28</v>
      </c>
      <c r="I1677" s="12" t="s">
        <v>1494</v>
      </c>
      <c r="J1677" s="12" t="s">
        <v>613</v>
      </c>
      <c r="K1677" s="12" t="s">
        <v>1690</v>
      </c>
      <c r="L1677" s="12"/>
      <c r="M1677" s="13"/>
    </row>
    <row r="1678" s="1" customFormat="1" spans="1:13">
      <c r="A1678" s="12">
        <v>1672</v>
      </c>
      <c r="B1678" s="13" t="s">
        <v>1717</v>
      </c>
      <c r="C1678" s="14">
        <v>2023085622</v>
      </c>
      <c r="D1678" s="12">
        <v>56</v>
      </c>
      <c r="E1678" s="26" t="s">
        <v>80</v>
      </c>
      <c r="F1678" s="12" t="s">
        <v>16</v>
      </c>
      <c r="G1678" s="15">
        <v>96.52</v>
      </c>
      <c r="H1678" s="15">
        <f>IF(K1678=K1677,IF(G1678=G1677,H1677,H1677+COUNTIFS(K:K,K1677,G:G,G1677)),1)</f>
        <v>29</v>
      </c>
      <c r="I1678" s="12" t="s">
        <v>1494</v>
      </c>
      <c r="J1678" s="12" t="s">
        <v>613</v>
      </c>
      <c r="K1678" s="12" t="s">
        <v>1690</v>
      </c>
      <c r="L1678" s="12"/>
      <c r="M1678" s="13"/>
    </row>
    <row r="1679" s="1" customFormat="1" spans="1:13">
      <c r="A1679" s="12">
        <v>1746</v>
      </c>
      <c r="B1679" s="13" t="s">
        <v>1718</v>
      </c>
      <c r="C1679" s="14">
        <v>2023085906</v>
      </c>
      <c r="D1679" s="12">
        <v>59</v>
      </c>
      <c r="E1679" s="26" t="s">
        <v>49</v>
      </c>
      <c r="F1679" s="12" t="s">
        <v>16</v>
      </c>
      <c r="G1679" s="15">
        <v>96.05</v>
      </c>
      <c r="H1679" s="15">
        <f>IF(K1679=K1678,IF(G1679=G1678,H1678,H1678+COUNTIFS(K:K,K1678,G:G,G1678)),1)</f>
        <v>30</v>
      </c>
      <c r="I1679" s="12" t="s">
        <v>1494</v>
      </c>
      <c r="J1679" s="12" t="s">
        <v>613</v>
      </c>
      <c r="K1679" s="12" t="s">
        <v>1690</v>
      </c>
      <c r="L1679" s="12"/>
      <c r="M1679" s="13"/>
    </row>
    <row r="1680" s="1" customFormat="1" spans="1:13">
      <c r="A1680" s="12">
        <v>1728</v>
      </c>
      <c r="B1680" s="13" t="s">
        <v>1719</v>
      </c>
      <c r="C1680" s="14">
        <v>2023085818</v>
      </c>
      <c r="D1680" s="12">
        <v>58</v>
      </c>
      <c r="E1680" s="26" t="s">
        <v>47</v>
      </c>
      <c r="F1680" s="12" t="s">
        <v>16</v>
      </c>
      <c r="G1680" s="15">
        <v>96.03</v>
      </c>
      <c r="H1680" s="15">
        <f>IF(K1680=K1679,IF(G1680=G1679,H1679,H1679+COUNTIFS(K:K,K1679,G:G,G1679)),1)</f>
        <v>31</v>
      </c>
      <c r="I1680" s="12" t="s">
        <v>1494</v>
      </c>
      <c r="J1680" s="12" t="s">
        <v>613</v>
      </c>
      <c r="K1680" s="12" t="s">
        <v>1690</v>
      </c>
      <c r="L1680" s="12"/>
      <c r="M1680" s="13"/>
    </row>
    <row r="1681" s="1" customFormat="1" spans="1:13">
      <c r="A1681" s="12">
        <v>1741</v>
      </c>
      <c r="B1681" s="13" t="s">
        <v>1720</v>
      </c>
      <c r="C1681" s="14">
        <v>2023085901</v>
      </c>
      <c r="D1681" s="12">
        <v>59</v>
      </c>
      <c r="E1681" s="26" t="s">
        <v>43</v>
      </c>
      <c r="F1681" s="12" t="s">
        <v>16</v>
      </c>
      <c r="G1681" s="15">
        <v>95.97</v>
      </c>
      <c r="H1681" s="15">
        <f>IF(K1681=K1680,IF(G1681=G1680,H1680,H1680+COUNTIFS(K:K,K1680,G:G,G1680)),1)</f>
        <v>32</v>
      </c>
      <c r="I1681" s="12" t="s">
        <v>1494</v>
      </c>
      <c r="J1681" s="12" t="s">
        <v>613</v>
      </c>
      <c r="K1681" s="12" t="s">
        <v>1690</v>
      </c>
      <c r="L1681" s="12"/>
      <c r="M1681" s="13"/>
    </row>
    <row r="1682" s="1" customFormat="1" spans="1:13">
      <c r="A1682" s="12">
        <v>1734</v>
      </c>
      <c r="B1682" s="13" t="s">
        <v>1721</v>
      </c>
      <c r="C1682" s="14">
        <v>2023085824</v>
      </c>
      <c r="D1682" s="12">
        <v>58</v>
      </c>
      <c r="E1682" s="26" t="s">
        <v>22</v>
      </c>
      <c r="F1682" s="12" t="s">
        <v>16</v>
      </c>
      <c r="G1682" s="15">
        <v>95.88</v>
      </c>
      <c r="H1682" s="15">
        <f>IF(K1682=K1681,IF(G1682=G1681,H1681,H1681+COUNTIFS(K:K,K1681,G:G,G1681)),1)</f>
        <v>33</v>
      </c>
      <c r="I1682" s="12" t="s">
        <v>1494</v>
      </c>
      <c r="J1682" s="12" t="s">
        <v>613</v>
      </c>
      <c r="K1682" s="12" t="s">
        <v>1690</v>
      </c>
      <c r="L1682" s="12"/>
      <c r="M1682" s="13"/>
    </row>
    <row r="1683" s="1" customFormat="1" spans="1:13">
      <c r="A1683" s="12">
        <v>1750</v>
      </c>
      <c r="B1683" s="13" t="s">
        <v>1722</v>
      </c>
      <c r="C1683" s="14">
        <v>2023085910</v>
      </c>
      <c r="D1683" s="12">
        <v>59</v>
      </c>
      <c r="E1683" s="26" t="s">
        <v>45</v>
      </c>
      <c r="F1683" s="12" t="s">
        <v>16</v>
      </c>
      <c r="G1683" s="15">
        <v>95.12</v>
      </c>
      <c r="H1683" s="15">
        <f>IF(K1683=K1682,IF(G1683=G1682,H1682,H1682+COUNTIFS(K:K,K1682,G:G,G1682)),1)</f>
        <v>34</v>
      </c>
      <c r="I1683" s="12" t="s">
        <v>1494</v>
      </c>
      <c r="J1683" s="12" t="s">
        <v>613</v>
      </c>
      <c r="K1683" s="12" t="s">
        <v>1690</v>
      </c>
      <c r="L1683" s="12"/>
      <c r="M1683" s="13"/>
    </row>
    <row r="1684" s="1" customFormat="1" spans="1:13">
      <c r="A1684" s="12">
        <v>1692</v>
      </c>
      <c r="B1684" s="13" t="s">
        <v>1723</v>
      </c>
      <c r="C1684" s="14">
        <v>2023085712</v>
      </c>
      <c r="D1684" s="12">
        <v>57</v>
      </c>
      <c r="E1684" s="26" t="s">
        <v>73</v>
      </c>
      <c r="F1684" s="12" t="s">
        <v>16</v>
      </c>
      <c r="G1684" s="15">
        <v>94.77</v>
      </c>
      <c r="H1684" s="15">
        <f>IF(K1684=K1683,IF(G1684=G1683,H1683,H1683+COUNTIFS(K:K,K1683,G:G,G1683)),1)</f>
        <v>35</v>
      </c>
      <c r="I1684" s="12" t="s">
        <v>1494</v>
      </c>
      <c r="J1684" s="12" t="s">
        <v>613</v>
      </c>
      <c r="K1684" s="12" t="s">
        <v>1690</v>
      </c>
      <c r="L1684" s="12"/>
      <c r="M1684" s="13"/>
    </row>
    <row r="1685" s="1" customFormat="1" spans="1:13">
      <c r="A1685" s="12">
        <v>1680</v>
      </c>
      <c r="B1685" s="13" t="s">
        <v>1724</v>
      </c>
      <c r="C1685" s="14">
        <v>2023085630</v>
      </c>
      <c r="D1685" s="12">
        <v>56</v>
      </c>
      <c r="E1685" s="12">
        <v>30</v>
      </c>
      <c r="F1685" s="12" t="s">
        <v>16</v>
      </c>
      <c r="G1685" s="15">
        <v>94.08</v>
      </c>
      <c r="H1685" s="15">
        <f>IF(K1685=K1684,IF(G1685=G1684,H1684,H1684+COUNTIFS(K:K,K1684,G:G,G1684)),1)</f>
        <v>36</v>
      </c>
      <c r="I1685" s="12" t="s">
        <v>1494</v>
      </c>
      <c r="J1685" s="12" t="s">
        <v>613</v>
      </c>
      <c r="K1685" s="12" t="s">
        <v>1690</v>
      </c>
      <c r="L1685" s="12"/>
      <c r="M1685" s="13"/>
    </row>
    <row r="1686" s="1" customFormat="1" spans="1:13">
      <c r="A1686" s="12">
        <v>1732</v>
      </c>
      <c r="B1686" s="13" t="s">
        <v>349</v>
      </c>
      <c r="C1686" s="14">
        <v>2023085822</v>
      </c>
      <c r="D1686" s="12">
        <v>58</v>
      </c>
      <c r="E1686" s="26" t="s">
        <v>80</v>
      </c>
      <c r="F1686" s="12" t="s">
        <v>16</v>
      </c>
      <c r="G1686" s="15">
        <v>93.95</v>
      </c>
      <c r="H1686" s="15">
        <f>IF(K1686=K1685,IF(G1686=G1685,H1685,H1685+COUNTIFS(K:K,K1685,G:G,G1685)),1)</f>
        <v>37</v>
      </c>
      <c r="I1686" s="12" t="s">
        <v>1494</v>
      </c>
      <c r="J1686" s="12" t="s">
        <v>613</v>
      </c>
      <c r="K1686" s="12" t="s">
        <v>1690</v>
      </c>
      <c r="L1686" s="12"/>
      <c r="M1686" s="13"/>
    </row>
    <row r="1687" s="1" customFormat="1" spans="1:13">
      <c r="A1687" s="12">
        <v>1684</v>
      </c>
      <c r="B1687" s="13" t="s">
        <v>1155</v>
      </c>
      <c r="C1687" s="14">
        <v>2023085704</v>
      </c>
      <c r="D1687" s="12">
        <v>57</v>
      </c>
      <c r="E1687" s="26" t="s">
        <v>28</v>
      </c>
      <c r="F1687" s="12" t="s">
        <v>16</v>
      </c>
      <c r="G1687" s="15">
        <v>93.47</v>
      </c>
      <c r="H1687" s="15">
        <f>IF(K1687=K1686,IF(G1687=G1686,H1686,H1686+COUNTIFS(K:K,K1686,G:G,G1686)),1)</f>
        <v>38</v>
      </c>
      <c r="I1687" s="12" t="s">
        <v>1494</v>
      </c>
      <c r="J1687" s="12" t="s">
        <v>613</v>
      </c>
      <c r="K1687" s="12" t="s">
        <v>1690</v>
      </c>
      <c r="L1687" s="12"/>
      <c r="M1687" s="13"/>
    </row>
    <row r="1688" s="1" customFormat="1" spans="1:13">
      <c r="A1688" s="12">
        <v>1691</v>
      </c>
      <c r="B1688" s="13" t="s">
        <v>1725</v>
      </c>
      <c r="C1688" s="14">
        <v>2023085711</v>
      </c>
      <c r="D1688" s="12">
        <v>57</v>
      </c>
      <c r="E1688" s="26" t="s">
        <v>86</v>
      </c>
      <c r="F1688" s="12" t="s">
        <v>16</v>
      </c>
      <c r="G1688" s="15">
        <v>92.27</v>
      </c>
      <c r="H1688" s="15">
        <f>IF(K1688=K1687,IF(G1688=G1687,H1687,H1687+COUNTIFS(K:K,K1687,G:G,G1687)),1)</f>
        <v>39</v>
      </c>
      <c r="I1688" s="12" t="s">
        <v>1494</v>
      </c>
      <c r="J1688" s="12" t="s">
        <v>613</v>
      </c>
      <c r="K1688" s="12" t="s">
        <v>1690</v>
      </c>
      <c r="L1688" s="12"/>
      <c r="M1688" s="13"/>
    </row>
    <row r="1689" s="1" customFormat="1" spans="1:13">
      <c r="A1689" s="12">
        <v>1722</v>
      </c>
      <c r="B1689" s="13" t="s">
        <v>1726</v>
      </c>
      <c r="C1689" s="14">
        <v>2023085812</v>
      </c>
      <c r="D1689" s="12">
        <v>58</v>
      </c>
      <c r="E1689" s="26" t="s">
        <v>73</v>
      </c>
      <c r="F1689" s="12" t="s">
        <v>16</v>
      </c>
      <c r="G1689" s="15">
        <v>92.11</v>
      </c>
      <c r="H1689" s="15">
        <f>IF(K1689=K1688,IF(G1689=G1688,H1688,H1688+COUNTIFS(K:K,K1688,G:G,G1688)),1)</f>
        <v>40</v>
      </c>
      <c r="I1689" s="12" t="s">
        <v>1494</v>
      </c>
      <c r="J1689" s="12" t="s">
        <v>613</v>
      </c>
      <c r="K1689" s="12" t="s">
        <v>1690</v>
      </c>
      <c r="L1689" s="12"/>
      <c r="M1689" s="13"/>
    </row>
    <row r="1690" s="1" customFormat="1" spans="1:13">
      <c r="A1690" s="12">
        <v>1723</v>
      </c>
      <c r="B1690" s="13" t="s">
        <v>1727</v>
      </c>
      <c r="C1690" s="14">
        <v>2023085813</v>
      </c>
      <c r="D1690" s="12">
        <v>58</v>
      </c>
      <c r="E1690" s="26" t="s">
        <v>88</v>
      </c>
      <c r="F1690" s="12" t="s">
        <v>16</v>
      </c>
      <c r="G1690" s="15">
        <v>92.03</v>
      </c>
      <c r="H1690" s="15">
        <f>IF(K1690=K1689,IF(G1690=G1689,H1689,H1689+COUNTIFS(K:K,K1689,G:G,G1689)),1)</f>
        <v>41</v>
      </c>
      <c r="I1690" s="12" t="s">
        <v>1494</v>
      </c>
      <c r="J1690" s="12" t="s">
        <v>613</v>
      </c>
      <c r="K1690" s="12" t="s">
        <v>1690</v>
      </c>
      <c r="L1690" s="12"/>
      <c r="M1690" s="13"/>
    </row>
    <row r="1691" s="1" customFormat="1" spans="1:13">
      <c r="A1691" s="12">
        <v>1703</v>
      </c>
      <c r="B1691" s="13" t="s">
        <v>1728</v>
      </c>
      <c r="C1691" s="14">
        <v>2023085723</v>
      </c>
      <c r="D1691" s="12">
        <v>57</v>
      </c>
      <c r="E1691" s="26" t="s">
        <v>55</v>
      </c>
      <c r="F1691" s="12" t="s">
        <v>16</v>
      </c>
      <c r="G1691" s="15">
        <v>91.86</v>
      </c>
      <c r="H1691" s="15">
        <f>IF(K1691=K1690,IF(G1691=G1690,H1690,H1690+COUNTIFS(K:K,K1690,G:G,G1690)),1)</f>
        <v>42</v>
      </c>
      <c r="I1691" s="12" t="s">
        <v>1494</v>
      </c>
      <c r="J1691" s="12" t="s">
        <v>613</v>
      </c>
      <c r="K1691" s="12" t="s">
        <v>1690</v>
      </c>
      <c r="L1691" s="12"/>
      <c r="M1691" s="13"/>
    </row>
    <row r="1692" s="1" customFormat="1" spans="1:13">
      <c r="A1692" s="12">
        <v>1693</v>
      </c>
      <c r="B1692" s="13" t="s">
        <v>1729</v>
      </c>
      <c r="C1692" s="14">
        <v>2023085713</v>
      </c>
      <c r="D1692" s="12">
        <v>57</v>
      </c>
      <c r="E1692" s="26" t="s">
        <v>88</v>
      </c>
      <c r="F1692" s="12" t="s">
        <v>16</v>
      </c>
      <c r="G1692" s="15">
        <v>91.62</v>
      </c>
      <c r="H1692" s="15">
        <f>IF(K1692=K1691,IF(G1692=G1691,H1691,H1691+COUNTIFS(K:K,K1691,G:G,G1691)),1)</f>
        <v>43</v>
      </c>
      <c r="I1692" s="12" t="s">
        <v>1494</v>
      </c>
      <c r="J1692" s="12" t="s">
        <v>613</v>
      </c>
      <c r="K1692" s="12" t="s">
        <v>1690</v>
      </c>
      <c r="L1692" s="12"/>
      <c r="M1692" s="13"/>
    </row>
    <row r="1693" s="1" customFormat="1" spans="1:13">
      <c r="A1693" s="12">
        <v>1742</v>
      </c>
      <c r="B1693" s="13" t="s">
        <v>1730</v>
      </c>
      <c r="C1693" s="14">
        <v>2023085902</v>
      </c>
      <c r="D1693" s="12">
        <v>59</v>
      </c>
      <c r="E1693" s="26" t="s">
        <v>24</v>
      </c>
      <c r="F1693" s="12" t="s">
        <v>16</v>
      </c>
      <c r="G1693" s="15">
        <v>91.6</v>
      </c>
      <c r="H1693" s="15">
        <f>IF(K1693=K1692,IF(G1693=G1692,H1692,H1692+COUNTIFS(K:K,K1692,G:G,G1692)),1)</f>
        <v>44</v>
      </c>
      <c r="I1693" s="12" t="s">
        <v>1494</v>
      </c>
      <c r="J1693" s="12" t="s">
        <v>613</v>
      </c>
      <c r="K1693" s="12" t="s">
        <v>1690</v>
      </c>
      <c r="L1693" s="12"/>
      <c r="M1693" s="13"/>
    </row>
    <row r="1694" s="1" customFormat="1" spans="1:13">
      <c r="A1694" s="12">
        <v>1710</v>
      </c>
      <c r="B1694" s="13" t="s">
        <v>1731</v>
      </c>
      <c r="C1694" s="14">
        <v>2023085730</v>
      </c>
      <c r="D1694" s="12">
        <v>57</v>
      </c>
      <c r="E1694" s="12">
        <v>30</v>
      </c>
      <c r="F1694" s="12" t="s">
        <v>16</v>
      </c>
      <c r="G1694" s="15">
        <v>91.21</v>
      </c>
      <c r="H1694" s="15">
        <f>IF(K1694=K1693,IF(G1694=G1693,H1693,H1693+COUNTIFS(K:K,K1693,G:G,G1693)),1)</f>
        <v>45</v>
      </c>
      <c r="I1694" s="12" t="s">
        <v>1494</v>
      </c>
      <c r="J1694" s="12" t="s">
        <v>613</v>
      </c>
      <c r="K1694" s="12" t="s">
        <v>1690</v>
      </c>
      <c r="L1694" s="12"/>
      <c r="M1694" s="13"/>
    </row>
    <row r="1695" s="1" customFormat="1" spans="1:13">
      <c r="A1695" s="12">
        <v>1704</v>
      </c>
      <c r="B1695" s="13" t="s">
        <v>1732</v>
      </c>
      <c r="C1695" s="14">
        <v>2023085724</v>
      </c>
      <c r="D1695" s="12">
        <v>57</v>
      </c>
      <c r="E1695" s="26" t="s">
        <v>22</v>
      </c>
      <c r="F1695" s="12" t="s">
        <v>16</v>
      </c>
      <c r="G1695" s="15">
        <v>90.85</v>
      </c>
      <c r="H1695" s="15">
        <f>IF(K1695=K1694,IF(G1695=G1694,H1694,H1694+COUNTIFS(K:K,K1694,G:G,G1694)),1)</f>
        <v>46</v>
      </c>
      <c r="I1695" s="12" t="s">
        <v>1494</v>
      </c>
      <c r="J1695" s="12" t="s">
        <v>613</v>
      </c>
      <c r="K1695" s="12" t="s">
        <v>1690</v>
      </c>
      <c r="L1695" s="12"/>
      <c r="M1695" s="13"/>
    </row>
    <row r="1696" s="1" customFormat="1" spans="1:13">
      <c r="A1696" s="12">
        <v>1687</v>
      </c>
      <c r="B1696" s="13" t="s">
        <v>1733</v>
      </c>
      <c r="C1696" s="14">
        <v>2023085707</v>
      </c>
      <c r="D1696" s="12">
        <v>57</v>
      </c>
      <c r="E1696" s="26" t="s">
        <v>98</v>
      </c>
      <c r="F1696" s="12" t="s">
        <v>16</v>
      </c>
      <c r="G1696" s="15">
        <v>90.51</v>
      </c>
      <c r="H1696" s="15">
        <f>IF(K1696=K1695,IF(G1696=G1695,H1695,H1695+COUNTIFS(K:K,K1695,G:G,G1695)),1)</f>
        <v>47</v>
      </c>
      <c r="I1696" s="12" t="s">
        <v>1494</v>
      </c>
      <c r="J1696" s="12" t="s">
        <v>613</v>
      </c>
      <c r="K1696" s="12" t="s">
        <v>1690</v>
      </c>
      <c r="L1696" s="12"/>
      <c r="M1696" s="13"/>
    </row>
    <row r="1697" s="1" customFormat="1" spans="1:13">
      <c r="A1697" s="12">
        <v>1749</v>
      </c>
      <c r="B1697" s="13" t="s">
        <v>1734</v>
      </c>
      <c r="C1697" s="14">
        <v>2023085909</v>
      </c>
      <c r="D1697" s="12">
        <v>59</v>
      </c>
      <c r="E1697" s="26" t="s">
        <v>30</v>
      </c>
      <c r="F1697" s="12" t="s">
        <v>16</v>
      </c>
      <c r="G1697" s="15">
        <v>90.29</v>
      </c>
      <c r="H1697" s="15">
        <f>IF(K1697=K1696,IF(G1697=G1696,H1696,H1696+COUNTIFS(K:K,K1696,G:G,G1696)),1)</f>
        <v>48</v>
      </c>
      <c r="I1697" s="12" t="s">
        <v>1494</v>
      </c>
      <c r="J1697" s="12" t="s">
        <v>613</v>
      </c>
      <c r="K1697" s="12" t="s">
        <v>1690</v>
      </c>
      <c r="L1697" s="12"/>
      <c r="M1697" s="13"/>
    </row>
    <row r="1698" s="1" customFormat="1" spans="1:13">
      <c r="A1698" s="12">
        <v>1720</v>
      </c>
      <c r="B1698" s="13" t="s">
        <v>1735</v>
      </c>
      <c r="C1698" s="14">
        <v>2023085810</v>
      </c>
      <c r="D1698" s="12">
        <v>58</v>
      </c>
      <c r="E1698" s="26" t="s">
        <v>45</v>
      </c>
      <c r="F1698" s="12" t="s">
        <v>16</v>
      </c>
      <c r="G1698" s="15">
        <v>89.64</v>
      </c>
      <c r="H1698" s="15">
        <f>IF(K1698=K1697,IF(G1698=G1697,H1697,H1697+COUNTIFS(K:K,K1697,G:G,G1697)),1)</f>
        <v>49</v>
      </c>
      <c r="I1698" s="12" t="s">
        <v>1494</v>
      </c>
      <c r="J1698" s="12" t="s">
        <v>613</v>
      </c>
      <c r="K1698" s="12" t="s">
        <v>1690</v>
      </c>
      <c r="L1698" s="12"/>
      <c r="M1698" s="13"/>
    </row>
    <row r="1699" s="1" customFormat="1" spans="1:13">
      <c r="A1699" s="12">
        <v>1669</v>
      </c>
      <c r="B1699" s="13" t="s">
        <v>1736</v>
      </c>
      <c r="C1699" s="14">
        <v>2023085619</v>
      </c>
      <c r="D1699" s="12">
        <v>56</v>
      </c>
      <c r="E1699" s="26" t="s">
        <v>63</v>
      </c>
      <c r="F1699" s="12" t="s">
        <v>16</v>
      </c>
      <c r="G1699" s="15">
        <v>89.22</v>
      </c>
      <c r="H1699" s="15">
        <f>IF(K1699=K1698,IF(G1699=G1698,H1698,H1698+COUNTIFS(K:K,K1698,G:G,G1698)),1)</f>
        <v>50</v>
      </c>
      <c r="I1699" s="12" t="s">
        <v>1494</v>
      </c>
      <c r="J1699" s="12" t="s">
        <v>613</v>
      </c>
      <c r="K1699" s="12" t="s">
        <v>1690</v>
      </c>
      <c r="L1699" s="12"/>
      <c r="M1699" s="13"/>
    </row>
    <row r="1700" s="1" customFormat="1" spans="1:13">
      <c r="A1700" s="12">
        <v>1739</v>
      </c>
      <c r="B1700" s="13" t="s">
        <v>1737</v>
      </c>
      <c r="C1700" s="14">
        <v>2023085829</v>
      </c>
      <c r="D1700" s="12">
        <v>58</v>
      </c>
      <c r="E1700" s="12">
        <v>29</v>
      </c>
      <c r="F1700" s="12" t="s">
        <v>16</v>
      </c>
      <c r="G1700" s="15">
        <v>88.78</v>
      </c>
      <c r="H1700" s="15">
        <f>IF(K1700=K1699,IF(G1700=G1699,H1699,H1699+COUNTIFS(K:K,K1699,G:G,G1699)),1)</f>
        <v>51</v>
      </c>
      <c r="I1700" s="12" t="s">
        <v>1494</v>
      </c>
      <c r="J1700" s="12" t="s">
        <v>613</v>
      </c>
      <c r="K1700" s="12" t="s">
        <v>1690</v>
      </c>
      <c r="L1700" s="12"/>
      <c r="M1700" s="13"/>
    </row>
    <row r="1701" s="1" customFormat="1" spans="1:13">
      <c r="A1701" s="12">
        <v>1745</v>
      </c>
      <c r="B1701" s="13" t="s">
        <v>1738</v>
      </c>
      <c r="C1701" s="14">
        <v>2023085905</v>
      </c>
      <c r="D1701" s="12">
        <v>59</v>
      </c>
      <c r="E1701" s="26" t="s">
        <v>65</v>
      </c>
      <c r="F1701" s="12" t="s">
        <v>16</v>
      </c>
      <c r="G1701" s="15">
        <v>88.4</v>
      </c>
      <c r="H1701" s="15">
        <f>IF(K1701=K1700,IF(G1701=G1700,H1700,H1700+COUNTIFS(K:K,K1700,G:G,G1700)),1)</f>
        <v>52</v>
      </c>
      <c r="I1701" s="12" t="s">
        <v>1494</v>
      </c>
      <c r="J1701" s="12" t="s">
        <v>613</v>
      </c>
      <c r="K1701" s="12" t="s">
        <v>1690</v>
      </c>
      <c r="L1701" s="12"/>
      <c r="M1701" s="13"/>
    </row>
    <row r="1702" s="1" customFormat="1" spans="1:13">
      <c r="A1702" s="12">
        <v>1674</v>
      </c>
      <c r="B1702" s="13" t="s">
        <v>1739</v>
      </c>
      <c r="C1702" s="14">
        <v>2023085624</v>
      </c>
      <c r="D1702" s="12">
        <v>56</v>
      </c>
      <c r="E1702" s="26" t="s">
        <v>22</v>
      </c>
      <c r="F1702" s="12" t="s">
        <v>16</v>
      </c>
      <c r="G1702" s="15">
        <v>88.08</v>
      </c>
      <c r="H1702" s="15">
        <f>IF(K1702=K1701,IF(G1702=G1701,H1701,H1701+COUNTIFS(K:K,K1701,G:G,G1701)),1)</f>
        <v>53</v>
      </c>
      <c r="I1702" s="12" t="s">
        <v>1494</v>
      </c>
      <c r="J1702" s="12" t="s">
        <v>613</v>
      </c>
      <c r="K1702" s="12" t="s">
        <v>1690</v>
      </c>
      <c r="L1702" s="12"/>
      <c r="M1702" s="13"/>
    </row>
    <row r="1703" s="1" customFormat="1" spans="1:13">
      <c r="A1703" s="12">
        <v>1726</v>
      </c>
      <c r="B1703" s="13" t="s">
        <v>1740</v>
      </c>
      <c r="C1703" s="14">
        <v>2023085816</v>
      </c>
      <c r="D1703" s="12">
        <v>58</v>
      </c>
      <c r="E1703" s="26" t="s">
        <v>69</v>
      </c>
      <c r="F1703" s="12" t="s">
        <v>16</v>
      </c>
      <c r="G1703" s="15">
        <v>87.77</v>
      </c>
      <c r="H1703" s="15">
        <f>IF(K1703=K1702,IF(G1703=G1702,H1702,H1702+COUNTIFS(K:K,K1702,G:G,G1702)),1)</f>
        <v>54</v>
      </c>
      <c r="I1703" s="12" t="s">
        <v>1494</v>
      </c>
      <c r="J1703" s="12" t="s">
        <v>613</v>
      </c>
      <c r="K1703" s="12" t="s">
        <v>1690</v>
      </c>
      <c r="L1703" s="12"/>
      <c r="M1703" s="13"/>
    </row>
    <row r="1704" s="1" customFormat="1" spans="1:13">
      <c r="A1704" s="12">
        <v>1724</v>
      </c>
      <c r="B1704" s="13" t="s">
        <v>1567</v>
      </c>
      <c r="C1704" s="14">
        <v>2023085814</v>
      </c>
      <c r="D1704" s="12">
        <v>58</v>
      </c>
      <c r="E1704" s="26" t="s">
        <v>34</v>
      </c>
      <c r="F1704" s="12" t="s">
        <v>16</v>
      </c>
      <c r="G1704" s="15">
        <v>86.8</v>
      </c>
      <c r="H1704" s="15">
        <f>IF(K1704=K1703,IF(G1704=G1703,H1703,H1703+COUNTIFS(K:K,K1703,G:G,G1703)),1)</f>
        <v>55</v>
      </c>
      <c r="I1704" s="12" t="s">
        <v>1494</v>
      </c>
      <c r="J1704" s="12" t="s">
        <v>613</v>
      </c>
      <c r="K1704" s="12" t="s">
        <v>1690</v>
      </c>
      <c r="L1704" s="12"/>
      <c r="M1704" s="13"/>
    </row>
    <row r="1705" s="1" customFormat="1" spans="1:13">
      <c r="A1705" s="12">
        <v>1736</v>
      </c>
      <c r="B1705" s="13" t="s">
        <v>1741</v>
      </c>
      <c r="C1705" s="14">
        <v>2023085826</v>
      </c>
      <c r="D1705" s="12">
        <v>58</v>
      </c>
      <c r="E1705" s="26" t="s">
        <v>32</v>
      </c>
      <c r="F1705" s="12" t="s">
        <v>16</v>
      </c>
      <c r="G1705" s="15">
        <v>84.88</v>
      </c>
      <c r="H1705" s="15">
        <f>IF(K1705=K1704,IF(G1705=G1704,H1704,H1704+COUNTIFS(K:K,K1704,G:G,G1704)),1)</f>
        <v>56</v>
      </c>
      <c r="I1705" s="12" t="s">
        <v>1494</v>
      </c>
      <c r="J1705" s="12" t="s">
        <v>613</v>
      </c>
      <c r="K1705" s="12" t="s">
        <v>1690</v>
      </c>
      <c r="L1705" s="12"/>
      <c r="M1705" s="13"/>
    </row>
    <row r="1706" s="1" customFormat="1" spans="1:13">
      <c r="A1706" s="12">
        <v>1730</v>
      </c>
      <c r="B1706" s="13" t="s">
        <v>1742</v>
      </c>
      <c r="C1706" s="14">
        <v>2023085820</v>
      </c>
      <c r="D1706" s="12">
        <v>58</v>
      </c>
      <c r="E1706" s="26" t="s">
        <v>71</v>
      </c>
      <c r="F1706" s="12" t="s">
        <v>16</v>
      </c>
      <c r="G1706" s="15">
        <v>83.69</v>
      </c>
      <c r="H1706" s="15">
        <f>IF(K1706=K1705,IF(G1706=G1705,H1705,H1705+COUNTIFS(K:K,K1705,G:G,G1705)),1)</f>
        <v>57</v>
      </c>
      <c r="I1706" s="12" t="s">
        <v>1494</v>
      </c>
      <c r="J1706" s="12" t="s">
        <v>613</v>
      </c>
      <c r="K1706" s="12" t="s">
        <v>1690</v>
      </c>
      <c r="L1706" s="12"/>
      <c r="M1706" s="13"/>
    </row>
    <row r="1707" s="1" customFormat="1" spans="1:13">
      <c r="A1707" s="12">
        <v>1681</v>
      </c>
      <c r="B1707" s="13" t="s">
        <v>1743</v>
      </c>
      <c r="C1707" s="14">
        <v>2023085701</v>
      </c>
      <c r="D1707" s="12">
        <v>57</v>
      </c>
      <c r="E1707" s="26" t="s">
        <v>43</v>
      </c>
      <c r="F1707" s="12" t="s">
        <v>16</v>
      </c>
      <c r="G1707" s="15">
        <v>82.87</v>
      </c>
      <c r="H1707" s="15">
        <f>IF(K1707=K1706,IF(G1707=G1706,H1706,H1706+COUNTIFS(K:K,K1706,G:G,G1706)),1)</f>
        <v>58</v>
      </c>
      <c r="I1707" s="12" t="s">
        <v>1494</v>
      </c>
      <c r="J1707" s="12" t="s">
        <v>613</v>
      </c>
      <c r="K1707" s="12" t="s">
        <v>1690</v>
      </c>
      <c r="L1707" s="12"/>
      <c r="M1707" s="13"/>
    </row>
    <row r="1708" s="1" customFormat="1" spans="1:13">
      <c r="A1708" s="12">
        <v>1740</v>
      </c>
      <c r="B1708" s="13" t="s">
        <v>1744</v>
      </c>
      <c r="C1708" s="14">
        <v>2023085830</v>
      </c>
      <c r="D1708" s="12">
        <v>58</v>
      </c>
      <c r="E1708" s="12">
        <v>30</v>
      </c>
      <c r="F1708" s="12" t="s">
        <v>16</v>
      </c>
      <c r="G1708" s="15">
        <v>82.68</v>
      </c>
      <c r="H1708" s="15">
        <f>IF(K1708=K1707,IF(G1708=G1707,H1707,H1707+COUNTIFS(K:K,K1707,G:G,G1707)),1)</f>
        <v>59</v>
      </c>
      <c r="I1708" s="12" t="s">
        <v>1494</v>
      </c>
      <c r="J1708" s="12" t="s">
        <v>613</v>
      </c>
      <c r="K1708" s="12" t="s">
        <v>1690</v>
      </c>
      <c r="L1708" s="12"/>
      <c r="M1708" s="13"/>
    </row>
    <row r="1709" s="1" customFormat="1" spans="1:13">
      <c r="A1709" s="12">
        <v>1715</v>
      </c>
      <c r="B1709" s="13" t="s">
        <v>1745</v>
      </c>
      <c r="C1709" s="14">
        <v>2023085805</v>
      </c>
      <c r="D1709" s="12">
        <v>58</v>
      </c>
      <c r="E1709" s="26" t="s">
        <v>65</v>
      </c>
      <c r="F1709" s="12" t="s">
        <v>16</v>
      </c>
      <c r="G1709" s="15">
        <v>82.6</v>
      </c>
      <c r="H1709" s="15">
        <f>IF(K1709=K1708,IF(G1709=G1708,H1708,H1708+COUNTIFS(K:K,K1708,G:G,G1708)),1)</f>
        <v>60</v>
      </c>
      <c r="I1709" s="12" t="s">
        <v>1494</v>
      </c>
      <c r="J1709" s="12" t="s">
        <v>613</v>
      </c>
      <c r="K1709" s="12" t="s">
        <v>1690</v>
      </c>
      <c r="L1709" s="12"/>
      <c r="M1709" s="13"/>
    </row>
    <row r="1710" s="1" customFormat="1" spans="1:13">
      <c r="A1710" s="12">
        <v>1717</v>
      </c>
      <c r="B1710" s="13" t="s">
        <v>1746</v>
      </c>
      <c r="C1710" s="14">
        <v>2023085807</v>
      </c>
      <c r="D1710" s="12">
        <v>58</v>
      </c>
      <c r="E1710" s="26" t="s">
        <v>98</v>
      </c>
      <c r="F1710" s="12" t="s">
        <v>16</v>
      </c>
      <c r="G1710" s="15">
        <v>82.57</v>
      </c>
      <c r="H1710" s="15">
        <f>IF(K1710=K1709,IF(G1710=G1709,H1709,H1709+COUNTIFS(K:K,K1709,G:G,G1709)),1)</f>
        <v>61</v>
      </c>
      <c r="I1710" s="12" t="s">
        <v>1494</v>
      </c>
      <c r="J1710" s="12" t="s">
        <v>613</v>
      </c>
      <c r="K1710" s="12" t="s">
        <v>1690</v>
      </c>
      <c r="L1710" s="12"/>
      <c r="M1710" s="13"/>
    </row>
    <row r="1711" s="1" customFormat="1" spans="1:13">
      <c r="A1711" s="12">
        <v>1747</v>
      </c>
      <c r="B1711" s="13" t="s">
        <v>1395</v>
      </c>
      <c r="C1711" s="14">
        <v>2023085907</v>
      </c>
      <c r="D1711" s="12">
        <v>59</v>
      </c>
      <c r="E1711" s="26" t="s">
        <v>98</v>
      </c>
      <c r="F1711" s="12" t="s">
        <v>16</v>
      </c>
      <c r="G1711" s="15">
        <v>81.94</v>
      </c>
      <c r="H1711" s="15">
        <f>IF(K1711=K1710,IF(G1711=G1710,H1710,H1710+COUNTIFS(K:K,K1710,G:G,G1710)),1)</f>
        <v>62</v>
      </c>
      <c r="I1711" s="12" t="s">
        <v>1494</v>
      </c>
      <c r="J1711" s="12" t="s">
        <v>613</v>
      </c>
      <c r="K1711" s="12" t="s">
        <v>1690</v>
      </c>
      <c r="L1711" s="12"/>
      <c r="M1711" s="13"/>
    </row>
    <row r="1712" s="1" customFormat="1" spans="1:13">
      <c r="A1712" s="12">
        <v>1733</v>
      </c>
      <c r="B1712" s="13" t="s">
        <v>1747</v>
      </c>
      <c r="C1712" s="14">
        <v>2023085823</v>
      </c>
      <c r="D1712" s="12">
        <v>58</v>
      </c>
      <c r="E1712" s="26" t="s">
        <v>55</v>
      </c>
      <c r="F1712" s="12" t="s">
        <v>16</v>
      </c>
      <c r="G1712" s="15">
        <v>81.27</v>
      </c>
      <c r="H1712" s="15">
        <f>IF(K1712=K1711,IF(G1712=G1711,H1711,H1711+COUNTIFS(K:K,K1711,G:G,G1711)),1)</f>
        <v>63</v>
      </c>
      <c r="I1712" s="12" t="s">
        <v>1494</v>
      </c>
      <c r="J1712" s="12" t="s">
        <v>613</v>
      </c>
      <c r="K1712" s="12" t="s">
        <v>1690</v>
      </c>
      <c r="L1712" s="12"/>
      <c r="M1712" s="13"/>
    </row>
    <row r="1713" s="1" customFormat="1" spans="1:13">
      <c r="A1713" s="12">
        <v>1699</v>
      </c>
      <c r="B1713" s="13" t="s">
        <v>1748</v>
      </c>
      <c r="C1713" s="14">
        <v>2023085719</v>
      </c>
      <c r="D1713" s="12">
        <v>57</v>
      </c>
      <c r="E1713" s="26" t="s">
        <v>63</v>
      </c>
      <c r="F1713" s="12" t="s">
        <v>16</v>
      </c>
      <c r="G1713" s="15">
        <v>81.26</v>
      </c>
      <c r="H1713" s="15">
        <f>IF(K1713=K1712,IF(G1713=G1712,H1712,H1712+COUNTIFS(K:K,K1712,G:G,G1712)),1)</f>
        <v>64</v>
      </c>
      <c r="I1713" s="12" t="s">
        <v>1494</v>
      </c>
      <c r="J1713" s="12" t="s">
        <v>613</v>
      </c>
      <c r="K1713" s="12" t="s">
        <v>1690</v>
      </c>
      <c r="L1713" s="12"/>
      <c r="M1713" s="13"/>
    </row>
    <row r="1714" s="1" customFormat="1" spans="1:13">
      <c r="A1714" s="12">
        <v>1676</v>
      </c>
      <c r="B1714" s="13" t="s">
        <v>1749</v>
      </c>
      <c r="C1714" s="14">
        <v>2023085626</v>
      </c>
      <c r="D1714" s="12">
        <v>56</v>
      </c>
      <c r="E1714" s="26" t="s">
        <v>32</v>
      </c>
      <c r="F1714" s="12" t="s">
        <v>16</v>
      </c>
      <c r="G1714" s="15">
        <v>80.45</v>
      </c>
      <c r="H1714" s="15">
        <f>IF(K1714=K1713,IF(G1714=G1713,H1713,H1713+COUNTIFS(K:K,K1713,G:G,G1713)),1)</f>
        <v>65</v>
      </c>
      <c r="I1714" s="12" t="s">
        <v>1494</v>
      </c>
      <c r="J1714" s="12" t="s">
        <v>613</v>
      </c>
      <c r="K1714" s="12" t="s">
        <v>1690</v>
      </c>
      <c r="L1714" s="12"/>
      <c r="M1714" s="13"/>
    </row>
    <row r="1715" s="1" customFormat="1" spans="1:13">
      <c r="A1715" s="12">
        <v>1708</v>
      </c>
      <c r="B1715" s="13" t="s">
        <v>1750</v>
      </c>
      <c r="C1715" s="14">
        <v>2023085728</v>
      </c>
      <c r="D1715" s="12">
        <v>57</v>
      </c>
      <c r="E1715" s="12">
        <v>28</v>
      </c>
      <c r="F1715" s="12" t="s">
        <v>16</v>
      </c>
      <c r="G1715" s="15">
        <v>79.73</v>
      </c>
      <c r="H1715" s="15">
        <f>IF(K1715=K1714,IF(G1715=G1714,H1714,H1714+COUNTIFS(K:K,K1714,G:G,G1714)),1)</f>
        <v>66</v>
      </c>
      <c r="I1715" s="12" t="s">
        <v>1494</v>
      </c>
      <c r="J1715" s="12" t="s">
        <v>613</v>
      </c>
      <c r="K1715" s="12" t="s">
        <v>1690</v>
      </c>
      <c r="L1715" s="12"/>
      <c r="M1715" s="13"/>
    </row>
    <row r="1716" s="1" customFormat="1" spans="1:13">
      <c r="A1716" s="12">
        <v>1701</v>
      </c>
      <c r="B1716" s="13" t="s">
        <v>1751</v>
      </c>
      <c r="C1716" s="14">
        <v>2023085721</v>
      </c>
      <c r="D1716" s="12">
        <v>57</v>
      </c>
      <c r="E1716" s="26" t="s">
        <v>84</v>
      </c>
      <c r="F1716" s="12" t="s">
        <v>16</v>
      </c>
      <c r="G1716" s="15">
        <v>79.15</v>
      </c>
      <c r="H1716" s="15">
        <f>IF(K1716=K1715,IF(G1716=G1715,H1715,H1715+COUNTIFS(K:K,K1715,G:G,G1715)),1)</f>
        <v>67</v>
      </c>
      <c r="I1716" s="12" t="s">
        <v>1494</v>
      </c>
      <c r="J1716" s="12" t="s">
        <v>613</v>
      </c>
      <c r="K1716" s="12" t="s">
        <v>1690</v>
      </c>
      <c r="L1716" s="12"/>
      <c r="M1716" s="13"/>
    </row>
    <row r="1717" s="1" customFormat="1" spans="1:13">
      <c r="A1717" s="12">
        <v>1719</v>
      </c>
      <c r="B1717" s="13" t="s">
        <v>1752</v>
      </c>
      <c r="C1717" s="14">
        <v>2023085809</v>
      </c>
      <c r="D1717" s="12">
        <v>58</v>
      </c>
      <c r="E1717" s="26" t="s">
        <v>30</v>
      </c>
      <c r="F1717" s="12" t="s">
        <v>16</v>
      </c>
      <c r="G1717" s="15">
        <v>78.35</v>
      </c>
      <c r="H1717" s="15">
        <f>IF(K1717=K1716,IF(G1717=G1716,H1716,H1716+COUNTIFS(K:K,K1716,G:G,G1716)),1)</f>
        <v>68</v>
      </c>
      <c r="I1717" s="12" t="s">
        <v>1494</v>
      </c>
      <c r="J1717" s="12" t="s">
        <v>613</v>
      </c>
      <c r="K1717" s="12" t="s">
        <v>1690</v>
      </c>
      <c r="L1717" s="12"/>
      <c r="M1717" s="13"/>
    </row>
    <row r="1718" s="1" customFormat="1" spans="1:13">
      <c r="A1718" s="12">
        <v>1705</v>
      </c>
      <c r="B1718" s="13" t="s">
        <v>1753</v>
      </c>
      <c r="C1718" s="14">
        <v>2023085725</v>
      </c>
      <c r="D1718" s="12">
        <v>57</v>
      </c>
      <c r="E1718" s="26" t="s">
        <v>39</v>
      </c>
      <c r="F1718" s="12" t="s">
        <v>16</v>
      </c>
      <c r="G1718" s="15">
        <v>76.96</v>
      </c>
      <c r="H1718" s="15">
        <f>IF(K1718=K1717,IF(G1718=G1717,H1717,H1717+COUNTIFS(K:K,K1717,G:G,G1717)),1)</f>
        <v>69</v>
      </c>
      <c r="I1718" s="12" t="s">
        <v>1494</v>
      </c>
      <c r="J1718" s="12" t="s">
        <v>613</v>
      </c>
      <c r="K1718" s="12" t="s">
        <v>1690</v>
      </c>
      <c r="L1718" s="12"/>
      <c r="M1718" s="13"/>
    </row>
    <row r="1719" s="1" customFormat="1" spans="1:13">
      <c r="A1719" s="12">
        <v>1744</v>
      </c>
      <c r="B1719" s="13" t="s">
        <v>1754</v>
      </c>
      <c r="C1719" s="14">
        <v>2023085904</v>
      </c>
      <c r="D1719" s="12">
        <v>59</v>
      </c>
      <c r="E1719" s="26" t="s">
        <v>28</v>
      </c>
      <c r="F1719" s="12" t="s">
        <v>16</v>
      </c>
      <c r="G1719" s="15">
        <v>73.45</v>
      </c>
      <c r="H1719" s="15">
        <f>IF(K1719=K1718,IF(G1719=G1718,H1718,H1718+COUNTIFS(K:K,K1718,G:G,G1718)),1)</f>
        <v>70</v>
      </c>
      <c r="I1719" s="12" t="s">
        <v>1494</v>
      </c>
      <c r="J1719" s="12" t="s">
        <v>613</v>
      </c>
      <c r="K1719" s="12" t="s">
        <v>1690</v>
      </c>
      <c r="L1719" s="12"/>
      <c r="M1719" s="13"/>
    </row>
    <row r="1720" s="1" customFormat="1" spans="1:13">
      <c r="A1720" s="12">
        <v>1743</v>
      </c>
      <c r="B1720" s="13" t="s">
        <v>1755</v>
      </c>
      <c r="C1720" s="14">
        <v>2023085903</v>
      </c>
      <c r="D1720" s="12">
        <v>59</v>
      </c>
      <c r="E1720" s="26" t="s">
        <v>26</v>
      </c>
      <c r="F1720" s="12" t="s">
        <v>16</v>
      </c>
      <c r="G1720" s="15">
        <v>72.95</v>
      </c>
      <c r="H1720" s="15">
        <f>IF(K1720=K1719,IF(G1720=G1719,H1719,H1719+COUNTIFS(K:K,K1719,G:G,G1719)),1)</f>
        <v>71</v>
      </c>
      <c r="I1720" s="12" t="s">
        <v>1494</v>
      </c>
      <c r="J1720" s="12" t="s">
        <v>613</v>
      </c>
      <c r="K1720" s="12" t="s">
        <v>1690</v>
      </c>
      <c r="L1720" s="12"/>
      <c r="M1720" s="13"/>
    </row>
    <row r="1721" s="1" customFormat="1" spans="1:13">
      <c r="A1721" s="12">
        <v>1668</v>
      </c>
      <c r="B1721" s="13" t="s">
        <v>1756</v>
      </c>
      <c r="C1721" s="14">
        <v>2023085618</v>
      </c>
      <c r="D1721" s="12">
        <v>56</v>
      </c>
      <c r="E1721" s="26" t="s">
        <v>47</v>
      </c>
      <c r="F1721" s="12" t="s">
        <v>16</v>
      </c>
      <c r="G1721" s="15">
        <v>0</v>
      </c>
      <c r="H1721" s="15">
        <f>IF(K1721=K1720,IF(G1721=G1720,H1720,H1720+COUNTIFS(K:K,K1720,G:G,G1720)),1)</f>
        <v>72</v>
      </c>
      <c r="I1721" s="12" t="s">
        <v>1494</v>
      </c>
      <c r="J1721" s="12" t="s">
        <v>613</v>
      </c>
      <c r="K1721" s="12" t="s">
        <v>1690</v>
      </c>
      <c r="L1721" s="12"/>
      <c r="M1721" s="12" t="s">
        <v>110</v>
      </c>
    </row>
    <row r="1722" s="1" customFormat="1" spans="1:13">
      <c r="A1722" s="12">
        <v>1670</v>
      </c>
      <c r="B1722" s="13" t="s">
        <v>1757</v>
      </c>
      <c r="C1722" s="14">
        <v>2023085620</v>
      </c>
      <c r="D1722" s="12">
        <v>56</v>
      </c>
      <c r="E1722" s="26" t="s">
        <v>71</v>
      </c>
      <c r="F1722" s="12" t="s">
        <v>16</v>
      </c>
      <c r="G1722" s="15">
        <v>0</v>
      </c>
      <c r="H1722" s="15">
        <f>IF(K1722=K1721,IF(G1722=G1721,H1721,H1721+COUNTIFS(K:K,K1721,G:G,G1721)),1)</f>
        <v>72</v>
      </c>
      <c r="I1722" s="12" t="s">
        <v>1494</v>
      </c>
      <c r="J1722" s="12" t="s">
        <v>613</v>
      </c>
      <c r="K1722" s="12" t="s">
        <v>1690</v>
      </c>
      <c r="L1722" s="12"/>
      <c r="M1722" s="12" t="s">
        <v>110</v>
      </c>
    </row>
    <row r="1723" s="1" customFormat="1" spans="1:13">
      <c r="A1723" s="12">
        <v>1682</v>
      </c>
      <c r="B1723" s="13" t="s">
        <v>1758</v>
      </c>
      <c r="C1723" s="14">
        <v>2023085702</v>
      </c>
      <c r="D1723" s="12">
        <v>57</v>
      </c>
      <c r="E1723" s="26" t="s">
        <v>24</v>
      </c>
      <c r="F1723" s="12" t="s">
        <v>16</v>
      </c>
      <c r="G1723" s="15">
        <v>0</v>
      </c>
      <c r="H1723" s="15">
        <f>IF(K1723=K1722,IF(G1723=G1722,H1722,H1722+COUNTIFS(K:K,K1722,G:G,G1722)),1)</f>
        <v>72</v>
      </c>
      <c r="I1723" s="12" t="s">
        <v>1494</v>
      </c>
      <c r="J1723" s="12" t="s">
        <v>613</v>
      </c>
      <c r="K1723" s="12" t="s">
        <v>1690</v>
      </c>
      <c r="L1723" s="12"/>
      <c r="M1723" s="12" t="s">
        <v>110</v>
      </c>
    </row>
    <row r="1724" s="1" customFormat="1" spans="1:13">
      <c r="A1724" s="12">
        <v>1683</v>
      </c>
      <c r="B1724" s="13" t="s">
        <v>627</v>
      </c>
      <c r="C1724" s="14">
        <v>2023085703</v>
      </c>
      <c r="D1724" s="12">
        <v>57</v>
      </c>
      <c r="E1724" s="26" t="s">
        <v>26</v>
      </c>
      <c r="F1724" s="12" t="s">
        <v>16</v>
      </c>
      <c r="G1724" s="15">
        <v>0</v>
      </c>
      <c r="H1724" s="15">
        <f>IF(K1724=K1723,IF(G1724=G1723,H1723,H1723+COUNTIFS(K:K,K1723,G:G,G1723)),1)</f>
        <v>72</v>
      </c>
      <c r="I1724" s="12" t="s">
        <v>1494</v>
      </c>
      <c r="J1724" s="12" t="s">
        <v>613</v>
      </c>
      <c r="K1724" s="12" t="s">
        <v>1690</v>
      </c>
      <c r="L1724" s="12"/>
      <c r="M1724" s="12" t="s">
        <v>110</v>
      </c>
    </row>
    <row r="1725" s="1" customFormat="1" spans="1:13">
      <c r="A1725" s="12">
        <v>1694</v>
      </c>
      <c r="B1725" s="13" t="s">
        <v>1759</v>
      </c>
      <c r="C1725" s="14">
        <v>2023085714</v>
      </c>
      <c r="D1725" s="12">
        <v>57</v>
      </c>
      <c r="E1725" s="26" t="s">
        <v>34</v>
      </c>
      <c r="F1725" s="12" t="s">
        <v>16</v>
      </c>
      <c r="G1725" s="15">
        <v>0</v>
      </c>
      <c r="H1725" s="15">
        <f>IF(K1725=K1724,IF(G1725=G1724,H1724,H1724+COUNTIFS(K:K,K1724,G:G,G1724)),1)</f>
        <v>72</v>
      </c>
      <c r="I1725" s="12" t="s">
        <v>1494</v>
      </c>
      <c r="J1725" s="12" t="s">
        <v>613</v>
      </c>
      <c r="K1725" s="12" t="s">
        <v>1690</v>
      </c>
      <c r="L1725" s="12"/>
      <c r="M1725" s="12" t="s">
        <v>110</v>
      </c>
    </row>
    <row r="1726" s="1" customFormat="1" spans="1:13">
      <c r="A1726" s="12">
        <v>1696</v>
      </c>
      <c r="B1726" s="13" t="s">
        <v>1760</v>
      </c>
      <c r="C1726" s="14">
        <v>2023085716</v>
      </c>
      <c r="D1726" s="12">
        <v>57</v>
      </c>
      <c r="E1726" s="26" t="s">
        <v>69</v>
      </c>
      <c r="F1726" s="12" t="s">
        <v>16</v>
      </c>
      <c r="G1726" s="15">
        <v>0</v>
      </c>
      <c r="H1726" s="15">
        <f>IF(K1726=K1725,IF(G1726=G1725,H1725,H1725+COUNTIFS(K:K,K1725,G:G,G1725)),1)</f>
        <v>72</v>
      </c>
      <c r="I1726" s="12" t="s">
        <v>1494</v>
      </c>
      <c r="J1726" s="12" t="s">
        <v>613</v>
      </c>
      <c r="K1726" s="12" t="s">
        <v>1690</v>
      </c>
      <c r="L1726" s="12"/>
      <c r="M1726" s="12" t="s">
        <v>110</v>
      </c>
    </row>
    <row r="1727" s="1" customFormat="1" spans="1:13">
      <c r="A1727" s="12">
        <v>1698</v>
      </c>
      <c r="B1727" s="13" t="s">
        <v>1761</v>
      </c>
      <c r="C1727" s="14">
        <v>2023085718</v>
      </c>
      <c r="D1727" s="12">
        <v>57</v>
      </c>
      <c r="E1727" s="26" t="s">
        <v>47</v>
      </c>
      <c r="F1727" s="12" t="s">
        <v>16</v>
      </c>
      <c r="G1727" s="15">
        <v>0</v>
      </c>
      <c r="H1727" s="15">
        <f>IF(K1727=K1726,IF(G1727=G1726,H1726,H1726+COUNTIFS(K:K,K1726,G:G,G1726)),1)</f>
        <v>72</v>
      </c>
      <c r="I1727" s="12" t="s">
        <v>1494</v>
      </c>
      <c r="J1727" s="12" t="s">
        <v>613</v>
      </c>
      <c r="K1727" s="12" t="s">
        <v>1690</v>
      </c>
      <c r="L1727" s="12"/>
      <c r="M1727" s="12" t="s">
        <v>110</v>
      </c>
    </row>
    <row r="1728" s="1" customFormat="1" spans="1:13">
      <c r="A1728" s="12">
        <v>1721</v>
      </c>
      <c r="B1728" s="13" t="s">
        <v>1762</v>
      </c>
      <c r="C1728" s="14">
        <v>2023085811</v>
      </c>
      <c r="D1728" s="12">
        <v>58</v>
      </c>
      <c r="E1728" s="26" t="s">
        <v>86</v>
      </c>
      <c r="F1728" s="12" t="s">
        <v>16</v>
      </c>
      <c r="G1728" s="15">
        <v>0</v>
      </c>
      <c r="H1728" s="15">
        <f>IF(K1728=K1727,IF(G1728=G1727,H1727,H1727+COUNTIFS(K:K,K1727,G:G,G1727)),1)</f>
        <v>72</v>
      </c>
      <c r="I1728" s="12" t="s">
        <v>1494</v>
      </c>
      <c r="J1728" s="12" t="s">
        <v>613</v>
      </c>
      <c r="K1728" s="12" t="s">
        <v>1690</v>
      </c>
      <c r="L1728" s="12"/>
      <c r="M1728" s="12" t="s">
        <v>110</v>
      </c>
    </row>
    <row r="1729" s="1" customFormat="1" spans="1:13">
      <c r="A1729" s="12">
        <v>1725</v>
      </c>
      <c r="B1729" s="13" t="s">
        <v>1763</v>
      </c>
      <c r="C1729" s="14">
        <v>2023085815</v>
      </c>
      <c r="D1729" s="12">
        <v>58</v>
      </c>
      <c r="E1729" s="26" t="s">
        <v>102</v>
      </c>
      <c r="F1729" s="12" t="s">
        <v>16</v>
      </c>
      <c r="G1729" s="15">
        <v>0</v>
      </c>
      <c r="H1729" s="15">
        <f>IF(K1729=K1728,IF(G1729=G1728,H1728,H1728+COUNTIFS(K:K,K1728,G:G,G1728)),1)</f>
        <v>72</v>
      </c>
      <c r="I1729" s="12" t="s">
        <v>1494</v>
      </c>
      <c r="J1729" s="12" t="s">
        <v>613</v>
      </c>
      <c r="K1729" s="12" t="s">
        <v>1690</v>
      </c>
      <c r="L1729" s="12"/>
      <c r="M1729" s="12" t="s">
        <v>110</v>
      </c>
    </row>
    <row r="1730" s="1" customFormat="1" spans="1:13">
      <c r="A1730" s="12">
        <v>1735</v>
      </c>
      <c r="B1730" s="13" t="s">
        <v>1764</v>
      </c>
      <c r="C1730" s="14">
        <v>2023085825</v>
      </c>
      <c r="D1730" s="12">
        <v>58</v>
      </c>
      <c r="E1730" s="26" t="s">
        <v>39</v>
      </c>
      <c r="F1730" s="12" t="s">
        <v>16</v>
      </c>
      <c r="G1730" s="15">
        <v>0</v>
      </c>
      <c r="H1730" s="15">
        <f>IF(K1730=K1729,IF(G1730=G1729,H1729,H1729+COUNTIFS(K:K,K1729,G:G,G1729)),1)</f>
        <v>72</v>
      </c>
      <c r="I1730" s="12" t="s">
        <v>1494</v>
      </c>
      <c r="J1730" s="12" t="s">
        <v>613</v>
      </c>
      <c r="K1730" s="12" t="s">
        <v>1690</v>
      </c>
      <c r="L1730" s="12"/>
      <c r="M1730" s="12" t="s">
        <v>110</v>
      </c>
    </row>
    <row r="1731" s="1" customFormat="1" spans="1:13">
      <c r="A1731" s="12">
        <v>1737</v>
      </c>
      <c r="B1731" s="13" t="s">
        <v>1765</v>
      </c>
      <c r="C1731" s="14">
        <v>2023085827</v>
      </c>
      <c r="D1731" s="12">
        <v>58</v>
      </c>
      <c r="E1731" s="26" t="s">
        <v>37</v>
      </c>
      <c r="F1731" s="12" t="s">
        <v>16</v>
      </c>
      <c r="G1731" s="15">
        <v>0</v>
      </c>
      <c r="H1731" s="15">
        <f>IF(K1731=K1730,IF(G1731=G1730,H1730,H1730+COUNTIFS(K:K,K1730,G:G,G1730)),1)</f>
        <v>72</v>
      </c>
      <c r="I1731" s="12" t="s">
        <v>1494</v>
      </c>
      <c r="J1731" s="12" t="s">
        <v>613</v>
      </c>
      <c r="K1731" s="12" t="s">
        <v>1690</v>
      </c>
      <c r="L1731" s="12"/>
      <c r="M1731" s="12" t="s">
        <v>110</v>
      </c>
    </row>
    <row r="1732" s="1" customFormat="1" spans="1:13">
      <c r="A1732" s="12">
        <v>1738</v>
      </c>
      <c r="B1732" s="13" t="s">
        <v>1766</v>
      </c>
      <c r="C1732" s="14">
        <v>2023085828</v>
      </c>
      <c r="D1732" s="12">
        <v>58</v>
      </c>
      <c r="E1732" s="12">
        <v>28</v>
      </c>
      <c r="F1732" s="12" t="s">
        <v>16</v>
      </c>
      <c r="G1732" s="15">
        <v>0</v>
      </c>
      <c r="H1732" s="15">
        <f>IF(K1732=K1731,IF(G1732=G1731,H1731,H1731+COUNTIFS(K:K,K1731,G:G,G1731)),1)</f>
        <v>72</v>
      </c>
      <c r="I1732" s="12" t="s">
        <v>1494</v>
      </c>
      <c r="J1732" s="12" t="s">
        <v>613</v>
      </c>
      <c r="K1732" s="12" t="s">
        <v>1690</v>
      </c>
      <c r="L1732" s="12"/>
      <c r="M1732" s="12" t="s">
        <v>110</v>
      </c>
    </row>
    <row r="1733" s="1" customFormat="1" spans="1:13">
      <c r="A1733" s="12">
        <v>445</v>
      </c>
      <c r="B1733" s="13" t="s">
        <v>1767</v>
      </c>
      <c r="C1733" s="21">
        <v>2023081525</v>
      </c>
      <c r="D1733" s="26" t="s">
        <v>102</v>
      </c>
      <c r="E1733" s="26" t="s">
        <v>39</v>
      </c>
      <c r="F1733" s="12" t="s">
        <v>16</v>
      </c>
      <c r="G1733" s="15">
        <v>119.64</v>
      </c>
      <c r="H1733" s="15">
        <f>IF(K1733=K1732,IF(G1733=G1732,H1732,H1732+COUNTIFS(K:K,K1732,G:G,G1732)),1)</f>
        <v>1</v>
      </c>
      <c r="I1733" s="12" t="s">
        <v>1494</v>
      </c>
      <c r="J1733" s="12" t="s">
        <v>654</v>
      </c>
      <c r="K1733" s="12" t="s">
        <v>1768</v>
      </c>
      <c r="L1733" s="12" t="s">
        <v>20</v>
      </c>
      <c r="M1733" s="13"/>
    </row>
    <row r="1734" s="1" customFormat="1" spans="1:13">
      <c r="A1734" s="12">
        <v>318</v>
      </c>
      <c r="B1734" s="13" t="s">
        <v>1769</v>
      </c>
      <c r="C1734" s="21">
        <v>2023081118</v>
      </c>
      <c r="D1734" s="26" t="s">
        <v>86</v>
      </c>
      <c r="E1734" s="26" t="s">
        <v>47</v>
      </c>
      <c r="F1734" s="12" t="s">
        <v>16</v>
      </c>
      <c r="G1734" s="15">
        <v>114.54</v>
      </c>
      <c r="H1734" s="15">
        <f>IF(K1734=K1733,IF(G1734=G1733,H1733,H1733+COUNTIFS(K:K,K1733,G:G,G1733)),1)</f>
        <v>2</v>
      </c>
      <c r="I1734" s="12" t="s">
        <v>1494</v>
      </c>
      <c r="J1734" s="12" t="s">
        <v>654</v>
      </c>
      <c r="K1734" s="12" t="s">
        <v>1768</v>
      </c>
      <c r="L1734" s="12" t="s">
        <v>20</v>
      </c>
      <c r="M1734" s="13"/>
    </row>
    <row r="1735" s="1" customFormat="1" spans="1:13">
      <c r="A1735" s="12">
        <v>396</v>
      </c>
      <c r="B1735" s="13" t="s">
        <v>1770</v>
      </c>
      <c r="C1735" s="21">
        <v>2023081406</v>
      </c>
      <c r="D1735" s="26" t="s">
        <v>34</v>
      </c>
      <c r="E1735" s="26" t="s">
        <v>49</v>
      </c>
      <c r="F1735" s="12" t="s">
        <v>16</v>
      </c>
      <c r="G1735" s="15">
        <v>113.87</v>
      </c>
      <c r="H1735" s="15">
        <f>IF(K1735=K1734,IF(G1735=G1734,H1734,H1734+COUNTIFS(K:K,K1734,G:G,G1734)),1)</f>
        <v>3</v>
      </c>
      <c r="I1735" s="12" t="s">
        <v>1494</v>
      </c>
      <c r="J1735" s="12" t="s">
        <v>654</v>
      </c>
      <c r="K1735" s="12" t="s">
        <v>1768</v>
      </c>
      <c r="L1735" s="12" t="s">
        <v>20</v>
      </c>
      <c r="M1735" s="13"/>
    </row>
    <row r="1736" s="1" customFormat="1" spans="1:13">
      <c r="A1736" s="12">
        <v>367</v>
      </c>
      <c r="B1736" s="13" t="s">
        <v>1771</v>
      </c>
      <c r="C1736" s="21">
        <v>2023081307</v>
      </c>
      <c r="D1736" s="26" t="s">
        <v>88</v>
      </c>
      <c r="E1736" s="26" t="s">
        <v>98</v>
      </c>
      <c r="F1736" s="12" t="s">
        <v>16</v>
      </c>
      <c r="G1736" s="15">
        <v>113.64</v>
      </c>
      <c r="H1736" s="15">
        <f>IF(K1736=K1735,IF(G1736=G1735,H1735,H1735+COUNTIFS(K:K,K1735,G:G,G1735)),1)</f>
        <v>4</v>
      </c>
      <c r="I1736" s="12" t="s">
        <v>1494</v>
      </c>
      <c r="J1736" s="12" t="s">
        <v>654</v>
      </c>
      <c r="K1736" s="12" t="s">
        <v>1768</v>
      </c>
      <c r="L1736" s="12" t="s">
        <v>20</v>
      </c>
      <c r="M1736" s="13"/>
    </row>
    <row r="1737" s="1" customFormat="1" spans="1:13">
      <c r="A1737" s="12">
        <v>397</v>
      </c>
      <c r="B1737" s="13" t="s">
        <v>1772</v>
      </c>
      <c r="C1737" s="21">
        <v>2023081407</v>
      </c>
      <c r="D1737" s="26" t="s">
        <v>34</v>
      </c>
      <c r="E1737" s="26" t="s">
        <v>98</v>
      </c>
      <c r="F1737" s="12" t="s">
        <v>16</v>
      </c>
      <c r="G1737" s="15">
        <v>113.18</v>
      </c>
      <c r="H1737" s="15">
        <f>IF(K1737=K1736,IF(G1737=G1736,H1736,H1736+COUNTIFS(K:K,K1736,G:G,G1736)),1)</f>
        <v>5</v>
      </c>
      <c r="I1737" s="12" t="s">
        <v>1494</v>
      </c>
      <c r="J1737" s="12" t="s">
        <v>654</v>
      </c>
      <c r="K1737" s="12" t="s">
        <v>1768</v>
      </c>
      <c r="L1737" s="12" t="s">
        <v>20</v>
      </c>
      <c r="M1737" s="13"/>
    </row>
    <row r="1738" s="1" customFormat="1" spans="1:13">
      <c r="A1738" s="12">
        <v>387</v>
      </c>
      <c r="B1738" s="13" t="s">
        <v>1773</v>
      </c>
      <c r="C1738" s="21">
        <v>2023081327</v>
      </c>
      <c r="D1738" s="26" t="s">
        <v>88</v>
      </c>
      <c r="E1738" s="26" t="s">
        <v>37</v>
      </c>
      <c r="F1738" s="12" t="s">
        <v>16</v>
      </c>
      <c r="G1738" s="15">
        <v>113.12</v>
      </c>
      <c r="H1738" s="15">
        <f>IF(K1738=K1737,IF(G1738=G1737,H1737,H1737+COUNTIFS(K:K,K1737,G:G,G1737)),1)</f>
        <v>6</v>
      </c>
      <c r="I1738" s="12" t="s">
        <v>1494</v>
      </c>
      <c r="J1738" s="12" t="s">
        <v>654</v>
      </c>
      <c r="K1738" s="12" t="s">
        <v>1768</v>
      </c>
      <c r="L1738" s="12" t="s">
        <v>20</v>
      </c>
      <c r="M1738" s="13"/>
    </row>
    <row r="1739" s="1" customFormat="1" spans="1:13">
      <c r="A1739" s="12">
        <v>357</v>
      </c>
      <c r="B1739" s="13" t="s">
        <v>1774</v>
      </c>
      <c r="C1739" s="21">
        <v>2023081227</v>
      </c>
      <c r="D1739" s="26" t="s">
        <v>73</v>
      </c>
      <c r="E1739" s="26" t="s">
        <v>37</v>
      </c>
      <c r="F1739" s="12" t="s">
        <v>16</v>
      </c>
      <c r="G1739" s="15">
        <v>111.31</v>
      </c>
      <c r="H1739" s="15">
        <f>IF(K1739=K1738,IF(G1739=G1738,H1738,H1738+COUNTIFS(K:K,K1738,G:G,G1738)),1)</f>
        <v>7</v>
      </c>
      <c r="I1739" s="12" t="s">
        <v>1494</v>
      </c>
      <c r="J1739" s="12" t="s">
        <v>654</v>
      </c>
      <c r="K1739" s="12" t="s">
        <v>1768</v>
      </c>
      <c r="L1739" s="12" t="s">
        <v>20</v>
      </c>
      <c r="M1739" s="13"/>
    </row>
    <row r="1740" s="1" customFormat="1" spans="1:13">
      <c r="A1740" s="12">
        <v>373</v>
      </c>
      <c r="B1740" s="13" t="s">
        <v>1775</v>
      </c>
      <c r="C1740" s="21">
        <v>2023081313</v>
      </c>
      <c r="D1740" s="26" t="s">
        <v>88</v>
      </c>
      <c r="E1740" s="26" t="s">
        <v>88</v>
      </c>
      <c r="F1740" s="12" t="s">
        <v>16</v>
      </c>
      <c r="G1740" s="15">
        <v>110.14</v>
      </c>
      <c r="H1740" s="15">
        <f>IF(K1740=K1739,IF(G1740=G1739,H1739,H1739+COUNTIFS(K:K,K1739,G:G,G1739)),1)</f>
        <v>8</v>
      </c>
      <c r="I1740" s="12" t="s">
        <v>1494</v>
      </c>
      <c r="J1740" s="12" t="s">
        <v>654</v>
      </c>
      <c r="K1740" s="12" t="s">
        <v>1768</v>
      </c>
      <c r="L1740" s="12" t="s">
        <v>20</v>
      </c>
      <c r="M1740" s="13"/>
    </row>
    <row r="1741" s="1" customFormat="1" spans="1:13">
      <c r="A1741" s="12">
        <v>441</v>
      </c>
      <c r="B1741" s="13" t="s">
        <v>1776</v>
      </c>
      <c r="C1741" s="21">
        <v>2023081521</v>
      </c>
      <c r="D1741" s="26" t="s">
        <v>102</v>
      </c>
      <c r="E1741" s="26" t="s">
        <v>84</v>
      </c>
      <c r="F1741" s="12" t="s">
        <v>16</v>
      </c>
      <c r="G1741" s="15">
        <v>109.8</v>
      </c>
      <c r="H1741" s="15">
        <f>IF(K1741=K1740,IF(G1741=G1740,H1740,H1740+COUNTIFS(K:K,K1740,G:G,G1740)),1)</f>
        <v>9</v>
      </c>
      <c r="I1741" s="12" t="s">
        <v>1494</v>
      </c>
      <c r="J1741" s="12" t="s">
        <v>654</v>
      </c>
      <c r="K1741" s="12" t="s">
        <v>1768</v>
      </c>
      <c r="L1741" s="12" t="s">
        <v>20</v>
      </c>
      <c r="M1741" s="13"/>
    </row>
    <row r="1742" s="1" customFormat="1" spans="1:13">
      <c r="A1742" s="12">
        <v>354</v>
      </c>
      <c r="B1742" s="13" t="s">
        <v>1777</v>
      </c>
      <c r="C1742" s="21">
        <v>2023081224</v>
      </c>
      <c r="D1742" s="26" t="s">
        <v>73</v>
      </c>
      <c r="E1742" s="26" t="s">
        <v>22</v>
      </c>
      <c r="F1742" s="12" t="s">
        <v>16</v>
      </c>
      <c r="G1742" s="15">
        <v>108.12</v>
      </c>
      <c r="H1742" s="15">
        <f>IF(K1742=K1741,IF(G1742=G1741,H1741,H1741+COUNTIFS(K:K,K1741,G:G,G1741)),1)</f>
        <v>10</v>
      </c>
      <c r="I1742" s="12" t="s">
        <v>1494</v>
      </c>
      <c r="J1742" s="12" t="s">
        <v>654</v>
      </c>
      <c r="K1742" s="12" t="s">
        <v>1768</v>
      </c>
      <c r="L1742" s="12" t="s">
        <v>20</v>
      </c>
      <c r="M1742" s="13"/>
    </row>
    <row r="1743" s="1" customFormat="1" spans="1:13">
      <c r="A1743" s="12">
        <v>377</v>
      </c>
      <c r="B1743" s="13" t="s">
        <v>1778</v>
      </c>
      <c r="C1743" s="21">
        <v>2023081317</v>
      </c>
      <c r="D1743" s="26" t="s">
        <v>88</v>
      </c>
      <c r="E1743" s="26" t="s">
        <v>109</v>
      </c>
      <c r="F1743" s="12" t="s">
        <v>16</v>
      </c>
      <c r="G1743" s="15">
        <v>107.78</v>
      </c>
      <c r="H1743" s="15">
        <f>IF(K1743=K1742,IF(G1743=G1742,H1742,H1742+COUNTIFS(K:K,K1742,G:G,G1742)),1)</f>
        <v>11</v>
      </c>
      <c r="I1743" s="12" t="s">
        <v>1494</v>
      </c>
      <c r="J1743" s="12" t="s">
        <v>654</v>
      </c>
      <c r="K1743" s="12" t="s">
        <v>1768</v>
      </c>
      <c r="L1743" s="12" t="s">
        <v>20</v>
      </c>
      <c r="M1743" s="13"/>
    </row>
    <row r="1744" s="1" customFormat="1" spans="1:13">
      <c r="A1744" s="12">
        <v>379</v>
      </c>
      <c r="B1744" s="13" t="s">
        <v>1779</v>
      </c>
      <c r="C1744" s="21">
        <v>2023081319</v>
      </c>
      <c r="D1744" s="26" t="s">
        <v>88</v>
      </c>
      <c r="E1744" s="26" t="s">
        <v>63</v>
      </c>
      <c r="F1744" s="12" t="s">
        <v>16</v>
      </c>
      <c r="G1744" s="15">
        <v>106.44</v>
      </c>
      <c r="H1744" s="15">
        <f>IF(K1744=K1743,IF(G1744=G1743,H1743,H1743+COUNTIFS(K:K,K1743,G:G,G1743)),1)</f>
        <v>12</v>
      </c>
      <c r="I1744" s="12" t="s">
        <v>1494</v>
      </c>
      <c r="J1744" s="12" t="s">
        <v>654</v>
      </c>
      <c r="K1744" s="12" t="s">
        <v>1768</v>
      </c>
      <c r="L1744" s="12" t="s">
        <v>20</v>
      </c>
      <c r="M1744" s="13"/>
    </row>
    <row r="1745" s="1" customFormat="1" spans="1:13">
      <c r="A1745" s="12">
        <v>355</v>
      </c>
      <c r="B1745" s="13" t="s">
        <v>1780</v>
      </c>
      <c r="C1745" s="21">
        <v>2023081225</v>
      </c>
      <c r="D1745" s="26" t="s">
        <v>73</v>
      </c>
      <c r="E1745" s="26" t="s">
        <v>39</v>
      </c>
      <c r="F1745" s="12" t="s">
        <v>16</v>
      </c>
      <c r="G1745" s="15">
        <v>105.54</v>
      </c>
      <c r="H1745" s="15">
        <f>IF(K1745=K1744,IF(G1745=G1744,H1744,H1744+COUNTIFS(K:K,K1744,G:G,G1744)),1)</f>
        <v>13</v>
      </c>
      <c r="I1745" s="12" t="s">
        <v>1494</v>
      </c>
      <c r="J1745" s="12" t="s">
        <v>654</v>
      </c>
      <c r="K1745" s="12" t="s">
        <v>1768</v>
      </c>
      <c r="L1745" s="12" t="s">
        <v>20</v>
      </c>
      <c r="M1745" s="13"/>
    </row>
    <row r="1746" s="1" customFormat="1" spans="1:13">
      <c r="A1746" s="12">
        <v>446</v>
      </c>
      <c r="B1746" s="13" t="s">
        <v>1781</v>
      </c>
      <c r="C1746" s="21">
        <v>2023081526</v>
      </c>
      <c r="D1746" s="26" t="s">
        <v>102</v>
      </c>
      <c r="E1746" s="26" t="s">
        <v>32</v>
      </c>
      <c r="F1746" s="12" t="s">
        <v>16</v>
      </c>
      <c r="G1746" s="15">
        <v>105.38</v>
      </c>
      <c r="H1746" s="15">
        <f>IF(K1746=K1745,IF(G1746=G1745,H1745,H1745+COUNTIFS(K:K,K1745,G:G,G1745)),1)</f>
        <v>14</v>
      </c>
      <c r="I1746" s="12" t="s">
        <v>1494</v>
      </c>
      <c r="J1746" s="12" t="s">
        <v>654</v>
      </c>
      <c r="K1746" s="12" t="s">
        <v>1768</v>
      </c>
      <c r="L1746" s="12" t="s">
        <v>20</v>
      </c>
      <c r="M1746" s="13"/>
    </row>
    <row r="1747" s="1" customFormat="1" spans="1:13">
      <c r="A1747" s="12">
        <v>422</v>
      </c>
      <c r="B1747" s="13" t="s">
        <v>1782</v>
      </c>
      <c r="C1747" s="21">
        <v>2023081502</v>
      </c>
      <c r="D1747" s="26" t="s">
        <v>102</v>
      </c>
      <c r="E1747" s="26" t="s">
        <v>24</v>
      </c>
      <c r="F1747" s="12" t="s">
        <v>16</v>
      </c>
      <c r="G1747" s="15">
        <v>105.29</v>
      </c>
      <c r="H1747" s="15">
        <f>IF(K1747=K1746,IF(G1747=G1746,H1746,H1746+COUNTIFS(K:K,K1746,G:G,G1746)),1)</f>
        <v>15</v>
      </c>
      <c r="I1747" s="12" t="s">
        <v>1494</v>
      </c>
      <c r="J1747" s="12" t="s">
        <v>654</v>
      </c>
      <c r="K1747" s="12" t="s">
        <v>1768</v>
      </c>
      <c r="L1747" s="12" t="s">
        <v>20</v>
      </c>
      <c r="M1747" s="13"/>
    </row>
    <row r="1748" s="1" customFormat="1" spans="1:13">
      <c r="A1748" s="12">
        <v>395</v>
      </c>
      <c r="B1748" s="13" t="s">
        <v>1783</v>
      </c>
      <c r="C1748" s="21">
        <v>2023081405</v>
      </c>
      <c r="D1748" s="26" t="s">
        <v>34</v>
      </c>
      <c r="E1748" s="26" t="s">
        <v>65</v>
      </c>
      <c r="F1748" s="12" t="s">
        <v>16</v>
      </c>
      <c r="G1748" s="15">
        <v>105.28</v>
      </c>
      <c r="H1748" s="15">
        <f>IF(K1748=K1747,IF(G1748=G1747,H1747,H1747+COUNTIFS(K:K,K1747,G:G,G1747)),1)</f>
        <v>16</v>
      </c>
      <c r="I1748" s="12" t="s">
        <v>1494</v>
      </c>
      <c r="J1748" s="12" t="s">
        <v>654</v>
      </c>
      <c r="K1748" s="12" t="s">
        <v>1768</v>
      </c>
      <c r="L1748" s="12" t="s">
        <v>20</v>
      </c>
      <c r="M1748" s="13"/>
    </row>
    <row r="1749" s="1" customFormat="1" spans="1:13">
      <c r="A1749" s="12">
        <v>343</v>
      </c>
      <c r="B1749" s="13" t="s">
        <v>1784</v>
      </c>
      <c r="C1749" s="21">
        <v>2023081213</v>
      </c>
      <c r="D1749" s="26" t="s">
        <v>73</v>
      </c>
      <c r="E1749" s="26" t="s">
        <v>88</v>
      </c>
      <c r="F1749" s="12" t="s">
        <v>16</v>
      </c>
      <c r="G1749" s="15">
        <v>105.21</v>
      </c>
      <c r="H1749" s="15">
        <f>IF(K1749=K1748,IF(G1749=G1748,H1748,H1748+COUNTIFS(K:K,K1748,G:G,G1748)),1)</f>
        <v>17</v>
      </c>
      <c r="I1749" s="12" t="s">
        <v>1494</v>
      </c>
      <c r="J1749" s="12" t="s">
        <v>654</v>
      </c>
      <c r="K1749" s="12" t="s">
        <v>1768</v>
      </c>
      <c r="L1749" s="12" t="s">
        <v>20</v>
      </c>
      <c r="M1749" s="13"/>
    </row>
    <row r="1750" s="1" customFormat="1" spans="1:13">
      <c r="A1750" s="12">
        <v>386</v>
      </c>
      <c r="B1750" s="13" t="s">
        <v>1785</v>
      </c>
      <c r="C1750" s="21">
        <v>2023081326</v>
      </c>
      <c r="D1750" s="26" t="s">
        <v>88</v>
      </c>
      <c r="E1750" s="26" t="s">
        <v>32</v>
      </c>
      <c r="F1750" s="12" t="s">
        <v>16</v>
      </c>
      <c r="G1750" s="15">
        <v>104.72</v>
      </c>
      <c r="H1750" s="15">
        <f>IF(K1750=K1749,IF(G1750=G1749,H1749,H1749+COUNTIFS(K:K,K1749,G:G,G1749)),1)</f>
        <v>18</v>
      </c>
      <c r="I1750" s="12" t="s">
        <v>1494</v>
      </c>
      <c r="J1750" s="12" t="s">
        <v>654</v>
      </c>
      <c r="K1750" s="12" t="s">
        <v>1768</v>
      </c>
      <c r="L1750" s="12" t="s">
        <v>20</v>
      </c>
      <c r="M1750" s="13"/>
    </row>
    <row r="1751" s="1" customFormat="1" spans="1:13">
      <c r="A1751" s="12">
        <v>316</v>
      </c>
      <c r="B1751" s="13" t="s">
        <v>1786</v>
      </c>
      <c r="C1751" s="21">
        <v>2023081116</v>
      </c>
      <c r="D1751" s="26" t="s">
        <v>86</v>
      </c>
      <c r="E1751" s="26" t="s">
        <v>69</v>
      </c>
      <c r="F1751" s="12" t="s">
        <v>16</v>
      </c>
      <c r="G1751" s="15">
        <v>103.2</v>
      </c>
      <c r="H1751" s="15">
        <f>IF(K1751=K1750,IF(G1751=G1750,H1750,H1750+COUNTIFS(K:K,K1750,G:G,G1750)),1)</f>
        <v>19</v>
      </c>
      <c r="I1751" s="12" t="s">
        <v>1494</v>
      </c>
      <c r="J1751" s="12" t="s">
        <v>654</v>
      </c>
      <c r="K1751" s="12" t="s">
        <v>1768</v>
      </c>
      <c r="L1751" s="12" t="s">
        <v>20</v>
      </c>
      <c r="M1751" s="13"/>
    </row>
    <row r="1752" s="1" customFormat="1" spans="1:13">
      <c r="A1752" s="12">
        <v>418</v>
      </c>
      <c r="B1752" s="13" t="s">
        <v>1234</v>
      </c>
      <c r="C1752" s="21">
        <v>2023081428</v>
      </c>
      <c r="D1752" s="26" t="s">
        <v>34</v>
      </c>
      <c r="E1752" s="13">
        <v>28</v>
      </c>
      <c r="F1752" s="12" t="s">
        <v>16</v>
      </c>
      <c r="G1752" s="15">
        <v>103.02</v>
      </c>
      <c r="H1752" s="15">
        <f>IF(K1752=K1751,IF(G1752=G1751,H1751,H1751+COUNTIFS(K:K,K1751,G:G,G1751)),1)</f>
        <v>20</v>
      </c>
      <c r="I1752" s="12" t="s">
        <v>1494</v>
      </c>
      <c r="J1752" s="12" t="s">
        <v>654</v>
      </c>
      <c r="K1752" s="12" t="s">
        <v>1768</v>
      </c>
      <c r="L1752" s="12" t="s">
        <v>20</v>
      </c>
      <c r="M1752" s="13"/>
    </row>
    <row r="1753" s="1" customFormat="1" spans="1:13">
      <c r="A1753" s="12">
        <v>412</v>
      </c>
      <c r="B1753" s="13" t="s">
        <v>1787</v>
      </c>
      <c r="C1753" s="21">
        <v>2023081422</v>
      </c>
      <c r="D1753" s="26" t="s">
        <v>34</v>
      </c>
      <c r="E1753" s="26" t="s">
        <v>80</v>
      </c>
      <c r="F1753" s="12" t="s">
        <v>16</v>
      </c>
      <c r="G1753" s="15">
        <v>102.95</v>
      </c>
      <c r="H1753" s="15">
        <f>IF(K1753=K1752,IF(G1753=G1752,H1752,H1752+COUNTIFS(K:K,K1752,G:G,G1752)),1)</f>
        <v>21</v>
      </c>
      <c r="I1753" s="12" t="s">
        <v>1494</v>
      </c>
      <c r="J1753" s="12" t="s">
        <v>654</v>
      </c>
      <c r="K1753" s="12" t="s">
        <v>1768</v>
      </c>
      <c r="L1753" s="12" t="s">
        <v>20</v>
      </c>
      <c r="M1753" s="13"/>
    </row>
    <row r="1754" s="1" customFormat="1" spans="1:13">
      <c r="A1754" s="12">
        <v>310</v>
      </c>
      <c r="B1754" s="13" t="s">
        <v>1788</v>
      </c>
      <c r="C1754" s="21">
        <v>2023081110</v>
      </c>
      <c r="D1754" s="26" t="s">
        <v>86</v>
      </c>
      <c r="E1754" s="26" t="s">
        <v>45</v>
      </c>
      <c r="F1754" s="12" t="s">
        <v>16</v>
      </c>
      <c r="G1754" s="15">
        <v>102.89</v>
      </c>
      <c r="H1754" s="15">
        <f>IF(K1754=K1753,IF(G1754=G1753,H1753,H1753+COUNTIFS(K:K,K1753,G:G,G1753)),1)</f>
        <v>22</v>
      </c>
      <c r="I1754" s="12" t="s">
        <v>1494</v>
      </c>
      <c r="J1754" s="12" t="s">
        <v>654</v>
      </c>
      <c r="K1754" s="12" t="s">
        <v>1768</v>
      </c>
      <c r="L1754" s="12" t="s">
        <v>20</v>
      </c>
      <c r="M1754" s="13"/>
    </row>
    <row r="1755" s="1" customFormat="1" spans="1:13">
      <c r="A1755" s="12">
        <v>348</v>
      </c>
      <c r="B1755" s="13" t="s">
        <v>1789</v>
      </c>
      <c r="C1755" s="21">
        <v>2023081218</v>
      </c>
      <c r="D1755" s="26" t="s">
        <v>73</v>
      </c>
      <c r="E1755" s="26" t="s">
        <v>47</v>
      </c>
      <c r="F1755" s="12" t="s">
        <v>16</v>
      </c>
      <c r="G1755" s="15">
        <v>102.89</v>
      </c>
      <c r="H1755" s="15">
        <f>IF(K1755=K1754,IF(G1755=G1754,H1754,H1754+COUNTIFS(K:K,K1754,G:G,G1754)),1)</f>
        <v>22</v>
      </c>
      <c r="I1755" s="12" t="s">
        <v>1494</v>
      </c>
      <c r="J1755" s="12" t="s">
        <v>654</v>
      </c>
      <c r="K1755" s="12" t="s">
        <v>1768</v>
      </c>
      <c r="L1755" s="12" t="s">
        <v>20</v>
      </c>
      <c r="M1755" s="13"/>
    </row>
    <row r="1756" s="1" customFormat="1" spans="1:13">
      <c r="A1756" s="12">
        <v>324</v>
      </c>
      <c r="B1756" s="13" t="s">
        <v>1790</v>
      </c>
      <c r="C1756" s="21">
        <v>2023081124</v>
      </c>
      <c r="D1756" s="26" t="s">
        <v>86</v>
      </c>
      <c r="E1756" s="26" t="s">
        <v>22</v>
      </c>
      <c r="F1756" s="12" t="s">
        <v>16</v>
      </c>
      <c r="G1756" s="15">
        <v>102.63</v>
      </c>
      <c r="H1756" s="15">
        <f>IF(K1756=K1755,IF(G1756=G1755,H1755,H1755+COUNTIFS(K:K,K1755,G:G,G1755)),1)</f>
        <v>24</v>
      </c>
      <c r="I1756" s="12" t="s">
        <v>1494</v>
      </c>
      <c r="J1756" s="12" t="s">
        <v>654</v>
      </c>
      <c r="K1756" s="12" t="s">
        <v>1768</v>
      </c>
      <c r="L1756" s="12" t="s">
        <v>20</v>
      </c>
      <c r="M1756" s="13"/>
    </row>
    <row r="1757" s="1" customFormat="1" spans="1:13">
      <c r="A1757" s="12">
        <v>432</v>
      </c>
      <c r="B1757" s="13" t="s">
        <v>1791</v>
      </c>
      <c r="C1757" s="21">
        <v>2023081512</v>
      </c>
      <c r="D1757" s="26" t="s">
        <v>102</v>
      </c>
      <c r="E1757" s="26" t="s">
        <v>73</v>
      </c>
      <c r="F1757" s="12" t="s">
        <v>16</v>
      </c>
      <c r="G1757" s="15">
        <v>102.05</v>
      </c>
      <c r="H1757" s="15">
        <f>IF(K1757=K1756,IF(G1757=G1756,H1756,H1756+COUNTIFS(K:K,K1756,G:G,G1756)),1)</f>
        <v>25</v>
      </c>
      <c r="I1757" s="12" t="s">
        <v>1494</v>
      </c>
      <c r="J1757" s="12" t="s">
        <v>654</v>
      </c>
      <c r="K1757" s="12" t="s">
        <v>1768</v>
      </c>
      <c r="L1757" s="12" t="s">
        <v>20</v>
      </c>
      <c r="M1757" s="13"/>
    </row>
    <row r="1758" s="1" customFormat="1" spans="1:13">
      <c r="A1758" s="12">
        <v>319</v>
      </c>
      <c r="B1758" s="13" t="s">
        <v>1792</v>
      </c>
      <c r="C1758" s="21">
        <v>2023081119</v>
      </c>
      <c r="D1758" s="26" t="s">
        <v>86</v>
      </c>
      <c r="E1758" s="26" t="s">
        <v>63</v>
      </c>
      <c r="F1758" s="12" t="s">
        <v>16</v>
      </c>
      <c r="G1758" s="15">
        <v>102.03</v>
      </c>
      <c r="H1758" s="15">
        <f>IF(K1758=K1757,IF(G1758=G1757,H1757,H1757+COUNTIFS(K:K,K1757,G:G,G1757)),1)</f>
        <v>26</v>
      </c>
      <c r="I1758" s="12" t="s">
        <v>1494</v>
      </c>
      <c r="J1758" s="12" t="s">
        <v>654</v>
      </c>
      <c r="K1758" s="12" t="s">
        <v>1768</v>
      </c>
      <c r="L1758" s="12" t="s">
        <v>20</v>
      </c>
      <c r="M1758" s="13"/>
    </row>
    <row r="1759" s="1" customFormat="1" spans="1:13">
      <c r="A1759" s="12">
        <v>374</v>
      </c>
      <c r="B1759" s="13" t="s">
        <v>1793</v>
      </c>
      <c r="C1759" s="21">
        <v>2023081314</v>
      </c>
      <c r="D1759" s="26" t="s">
        <v>88</v>
      </c>
      <c r="E1759" s="26" t="s">
        <v>34</v>
      </c>
      <c r="F1759" s="12" t="s">
        <v>16</v>
      </c>
      <c r="G1759" s="15">
        <v>101.92</v>
      </c>
      <c r="H1759" s="15">
        <f>IF(K1759=K1758,IF(G1759=G1758,H1758,H1758+COUNTIFS(K:K,K1758,G:G,G1758)),1)</f>
        <v>27</v>
      </c>
      <c r="I1759" s="12" t="s">
        <v>1494</v>
      </c>
      <c r="J1759" s="12" t="s">
        <v>654</v>
      </c>
      <c r="K1759" s="12" t="s">
        <v>1768</v>
      </c>
      <c r="L1759" s="12" t="s">
        <v>20</v>
      </c>
      <c r="M1759" s="13"/>
    </row>
    <row r="1760" s="1" customFormat="1" spans="1:13">
      <c r="A1760" s="12">
        <v>444</v>
      </c>
      <c r="B1760" s="13" t="s">
        <v>1794</v>
      </c>
      <c r="C1760" s="21">
        <v>2023081524</v>
      </c>
      <c r="D1760" s="26" t="s">
        <v>102</v>
      </c>
      <c r="E1760" s="26" t="s">
        <v>22</v>
      </c>
      <c r="F1760" s="12" t="s">
        <v>16</v>
      </c>
      <c r="G1760" s="15">
        <v>101.86</v>
      </c>
      <c r="H1760" s="15">
        <f>IF(K1760=K1759,IF(G1760=G1759,H1759,H1759+COUNTIFS(K:K,K1759,G:G,G1759)),1)</f>
        <v>28</v>
      </c>
      <c r="I1760" s="12" t="s">
        <v>1494</v>
      </c>
      <c r="J1760" s="12" t="s">
        <v>654</v>
      </c>
      <c r="K1760" s="12" t="s">
        <v>1768</v>
      </c>
      <c r="L1760" s="12"/>
      <c r="M1760" s="13"/>
    </row>
    <row r="1761" s="1" customFormat="1" spans="1:13">
      <c r="A1761" s="12">
        <v>369</v>
      </c>
      <c r="B1761" s="13" t="s">
        <v>1795</v>
      </c>
      <c r="C1761" s="21">
        <v>2023081309</v>
      </c>
      <c r="D1761" s="26" t="s">
        <v>88</v>
      </c>
      <c r="E1761" s="26" t="s">
        <v>30</v>
      </c>
      <c r="F1761" s="12" t="s">
        <v>16</v>
      </c>
      <c r="G1761" s="15">
        <v>101.78</v>
      </c>
      <c r="H1761" s="15">
        <f>IF(K1761=K1760,IF(G1761=G1760,H1760,H1760+COUNTIFS(K:K,K1760,G:G,G1760)),1)</f>
        <v>29</v>
      </c>
      <c r="I1761" s="12" t="s">
        <v>1494</v>
      </c>
      <c r="J1761" s="12" t="s">
        <v>654</v>
      </c>
      <c r="K1761" s="12" t="s">
        <v>1768</v>
      </c>
      <c r="L1761" s="12"/>
      <c r="M1761" s="13"/>
    </row>
    <row r="1762" s="1" customFormat="1" spans="1:13">
      <c r="A1762" s="12">
        <v>426</v>
      </c>
      <c r="B1762" s="13" t="s">
        <v>1796</v>
      </c>
      <c r="C1762" s="21">
        <v>2023081506</v>
      </c>
      <c r="D1762" s="26" t="s">
        <v>102</v>
      </c>
      <c r="E1762" s="26" t="s">
        <v>49</v>
      </c>
      <c r="F1762" s="12" t="s">
        <v>16</v>
      </c>
      <c r="G1762" s="15">
        <v>101.48</v>
      </c>
      <c r="H1762" s="15">
        <f>IF(K1762=K1761,IF(G1762=G1761,H1761,H1761+COUNTIFS(K:K,K1761,G:G,G1761)),1)</f>
        <v>30</v>
      </c>
      <c r="I1762" s="12" t="s">
        <v>1494</v>
      </c>
      <c r="J1762" s="12" t="s">
        <v>654</v>
      </c>
      <c r="K1762" s="12" t="s">
        <v>1768</v>
      </c>
      <c r="L1762" s="12"/>
      <c r="M1762" s="13"/>
    </row>
    <row r="1763" s="1" customFormat="1" spans="1:13">
      <c r="A1763" s="12">
        <v>434</v>
      </c>
      <c r="B1763" s="13" t="s">
        <v>1797</v>
      </c>
      <c r="C1763" s="21">
        <v>2023081514</v>
      </c>
      <c r="D1763" s="26" t="s">
        <v>102</v>
      </c>
      <c r="E1763" s="26" t="s">
        <v>34</v>
      </c>
      <c r="F1763" s="12" t="s">
        <v>16</v>
      </c>
      <c r="G1763" s="15">
        <v>101.37</v>
      </c>
      <c r="H1763" s="15">
        <f>IF(K1763=K1762,IF(G1763=G1762,H1762,H1762+COUNTIFS(K:K,K1762,G:G,G1762)),1)</f>
        <v>31</v>
      </c>
      <c r="I1763" s="12" t="s">
        <v>1494</v>
      </c>
      <c r="J1763" s="12" t="s">
        <v>654</v>
      </c>
      <c r="K1763" s="12" t="s">
        <v>1768</v>
      </c>
      <c r="L1763" s="12"/>
      <c r="M1763" s="13"/>
    </row>
    <row r="1764" s="1" customFormat="1" spans="1:13">
      <c r="A1764" s="12">
        <v>400</v>
      </c>
      <c r="B1764" s="13" t="s">
        <v>1798</v>
      </c>
      <c r="C1764" s="21">
        <v>2023081410</v>
      </c>
      <c r="D1764" s="26" t="s">
        <v>34</v>
      </c>
      <c r="E1764" s="26" t="s">
        <v>45</v>
      </c>
      <c r="F1764" s="12" t="s">
        <v>16</v>
      </c>
      <c r="G1764" s="15">
        <v>101.26</v>
      </c>
      <c r="H1764" s="15">
        <f>IF(K1764=K1763,IF(G1764=G1763,H1763,H1763+COUNTIFS(K:K,K1763,G:G,G1763)),1)</f>
        <v>32</v>
      </c>
      <c r="I1764" s="12" t="s">
        <v>1494</v>
      </c>
      <c r="J1764" s="12" t="s">
        <v>654</v>
      </c>
      <c r="K1764" s="12" t="s">
        <v>1768</v>
      </c>
      <c r="L1764" s="12"/>
      <c r="M1764" s="13"/>
    </row>
    <row r="1765" s="1" customFormat="1" spans="1:13">
      <c r="A1765" s="12">
        <v>420</v>
      </c>
      <c r="B1765" s="13" t="s">
        <v>1799</v>
      </c>
      <c r="C1765" s="21">
        <v>2023081430</v>
      </c>
      <c r="D1765" s="26" t="s">
        <v>34</v>
      </c>
      <c r="E1765" s="13">
        <v>30</v>
      </c>
      <c r="F1765" s="12" t="s">
        <v>16</v>
      </c>
      <c r="G1765" s="15">
        <v>101.12</v>
      </c>
      <c r="H1765" s="15">
        <f>IF(K1765=K1764,IF(G1765=G1764,H1764,H1764+COUNTIFS(K:K,K1764,G:G,G1764)),1)</f>
        <v>33</v>
      </c>
      <c r="I1765" s="12" t="s">
        <v>1494</v>
      </c>
      <c r="J1765" s="12" t="s">
        <v>654</v>
      </c>
      <c r="K1765" s="12" t="s">
        <v>1768</v>
      </c>
      <c r="L1765" s="12"/>
      <c r="M1765" s="13"/>
    </row>
    <row r="1766" s="1" customFormat="1" spans="1:13">
      <c r="A1766" s="12">
        <v>365</v>
      </c>
      <c r="B1766" s="13" t="s">
        <v>1800</v>
      </c>
      <c r="C1766" s="21">
        <v>2023081305</v>
      </c>
      <c r="D1766" s="26" t="s">
        <v>88</v>
      </c>
      <c r="E1766" s="26" t="s">
        <v>65</v>
      </c>
      <c r="F1766" s="12" t="s">
        <v>16</v>
      </c>
      <c r="G1766" s="15">
        <v>100.78</v>
      </c>
      <c r="H1766" s="15">
        <f>IF(K1766=K1765,IF(G1766=G1765,H1765,H1765+COUNTIFS(K:K,K1765,G:G,G1765)),1)</f>
        <v>34</v>
      </c>
      <c r="I1766" s="12" t="s">
        <v>1494</v>
      </c>
      <c r="J1766" s="12" t="s">
        <v>654</v>
      </c>
      <c r="K1766" s="12" t="s">
        <v>1768</v>
      </c>
      <c r="L1766" s="12"/>
      <c r="M1766" s="13"/>
    </row>
    <row r="1767" s="1" customFormat="1" spans="1:13">
      <c r="A1767" s="12">
        <v>419</v>
      </c>
      <c r="B1767" s="13" t="s">
        <v>1801</v>
      </c>
      <c r="C1767" s="21">
        <v>2023081429</v>
      </c>
      <c r="D1767" s="26" t="s">
        <v>34</v>
      </c>
      <c r="E1767" s="13">
        <v>29</v>
      </c>
      <c r="F1767" s="12" t="s">
        <v>16</v>
      </c>
      <c r="G1767" s="15">
        <v>100.62</v>
      </c>
      <c r="H1767" s="15">
        <f>IF(K1767=K1766,IF(G1767=G1766,H1766,H1766+COUNTIFS(K:K,K1766,G:G,G1766)),1)</f>
        <v>35</v>
      </c>
      <c r="I1767" s="12" t="s">
        <v>1494</v>
      </c>
      <c r="J1767" s="12" t="s">
        <v>654</v>
      </c>
      <c r="K1767" s="12" t="s">
        <v>1768</v>
      </c>
      <c r="L1767" s="12"/>
      <c r="M1767" s="13"/>
    </row>
    <row r="1768" s="1" customFormat="1" spans="1:13">
      <c r="A1768" s="12">
        <v>329</v>
      </c>
      <c r="B1768" s="13" t="s">
        <v>1802</v>
      </c>
      <c r="C1768" s="21">
        <v>2023081129</v>
      </c>
      <c r="D1768" s="26" t="s">
        <v>86</v>
      </c>
      <c r="E1768" s="13">
        <v>29</v>
      </c>
      <c r="F1768" s="12" t="s">
        <v>16</v>
      </c>
      <c r="G1768" s="15">
        <v>100.04</v>
      </c>
      <c r="H1768" s="15">
        <f>IF(K1768=K1767,IF(G1768=G1767,H1767,H1767+COUNTIFS(K:K,K1767,G:G,G1767)),1)</f>
        <v>36</v>
      </c>
      <c r="I1768" s="12" t="s">
        <v>1494</v>
      </c>
      <c r="J1768" s="12" t="s">
        <v>654</v>
      </c>
      <c r="K1768" s="12" t="s">
        <v>1768</v>
      </c>
      <c r="L1768" s="12"/>
      <c r="M1768" s="13"/>
    </row>
    <row r="1769" s="1" customFormat="1" spans="1:13">
      <c r="A1769" s="12">
        <v>399</v>
      </c>
      <c r="B1769" s="13" t="s">
        <v>1803</v>
      </c>
      <c r="C1769" s="21">
        <v>2023081409</v>
      </c>
      <c r="D1769" s="26" t="s">
        <v>34</v>
      </c>
      <c r="E1769" s="26" t="s">
        <v>30</v>
      </c>
      <c r="F1769" s="12" t="s">
        <v>16</v>
      </c>
      <c r="G1769" s="15">
        <v>100.04</v>
      </c>
      <c r="H1769" s="15">
        <f>IF(K1769=K1768,IF(G1769=G1768,H1768,H1768+COUNTIFS(K:K,K1768,G:G,G1768)),1)</f>
        <v>36</v>
      </c>
      <c r="I1769" s="12" t="s">
        <v>1494</v>
      </c>
      <c r="J1769" s="12" t="s">
        <v>654</v>
      </c>
      <c r="K1769" s="12" t="s">
        <v>1768</v>
      </c>
      <c r="L1769" s="12"/>
      <c r="M1769" s="13"/>
    </row>
    <row r="1770" s="1" customFormat="1" spans="1:13">
      <c r="A1770" s="12">
        <v>435</v>
      </c>
      <c r="B1770" s="13" t="s">
        <v>1804</v>
      </c>
      <c r="C1770" s="21">
        <v>2023081515</v>
      </c>
      <c r="D1770" s="26" t="s">
        <v>102</v>
      </c>
      <c r="E1770" s="26" t="s">
        <v>102</v>
      </c>
      <c r="F1770" s="12" t="s">
        <v>16</v>
      </c>
      <c r="G1770" s="15">
        <v>100.04</v>
      </c>
      <c r="H1770" s="15">
        <f>IF(K1770=K1769,IF(G1770=G1769,H1769,H1769+COUNTIFS(K:K,K1769,G:G,G1769)),1)</f>
        <v>36</v>
      </c>
      <c r="I1770" s="12" t="s">
        <v>1494</v>
      </c>
      <c r="J1770" s="12" t="s">
        <v>654</v>
      </c>
      <c r="K1770" s="12" t="s">
        <v>1768</v>
      </c>
      <c r="L1770" s="12"/>
      <c r="M1770" s="13"/>
    </row>
    <row r="1771" s="1" customFormat="1" spans="1:13">
      <c r="A1771" s="12">
        <v>344</v>
      </c>
      <c r="B1771" s="13" t="s">
        <v>1805</v>
      </c>
      <c r="C1771" s="21">
        <v>2023081214</v>
      </c>
      <c r="D1771" s="26" t="s">
        <v>73</v>
      </c>
      <c r="E1771" s="26" t="s">
        <v>34</v>
      </c>
      <c r="F1771" s="12" t="s">
        <v>16</v>
      </c>
      <c r="G1771" s="15">
        <v>99.7</v>
      </c>
      <c r="H1771" s="15">
        <f>IF(K1771=K1770,IF(G1771=G1770,H1770,H1770+COUNTIFS(K:K,K1770,G:G,G1770)),1)</f>
        <v>39</v>
      </c>
      <c r="I1771" s="12" t="s">
        <v>1494</v>
      </c>
      <c r="J1771" s="12" t="s">
        <v>654</v>
      </c>
      <c r="K1771" s="12" t="s">
        <v>1768</v>
      </c>
      <c r="L1771" s="12"/>
      <c r="M1771" s="13"/>
    </row>
    <row r="1772" s="1" customFormat="1" spans="1:13">
      <c r="A1772" s="12">
        <v>368</v>
      </c>
      <c r="B1772" s="13" t="s">
        <v>1806</v>
      </c>
      <c r="C1772" s="21">
        <v>2023081308</v>
      </c>
      <c r="D1772" s="26" t="s">
        <v>88</v>
      </c>
      <c r="E1772" s="26" t="s">
        <v>51</v>
      </c>
      <c r="F1772" s="12" t="s">
        <v>16</v>
      </c>
      <c r="G1772" s="15">
        <v>99.44</v>
      </c>
      <c r="H1772" s="15">
        <f>IF(K1772=K1771,IF(G1772=G1771,H1771,H1771+COUNTIFS(K:K,K1771,G:G,G1771)),1)</f>
        <v>40</v>
      </c>
      <c r="I1772" s="12" t="s">
        <v>1494</v>
      </c>
      <c r="J1772" s="12" t="s">
        <v>654</v>
      </c>
      <c r="K1772" s="12" t="s">
        <v>1768</v>
      </c>
      <c r="L1772" s="12"/>
      <c r="M1772" s="13"/>
    </row>
    <row r="1773" s="1" customFormat="1" spans="1:13">
      <c r="A1773" s="12">
        <v>309</v>
      </c>
      <c r="B1773" s="13" t="s">
        <v>1807</v>
      </c>
      <c r="C1773" s="21">
        <v>2023081109</v>
      </c>
      <c r="D1773" s="26" t="s">
        <v>86</v>
      </c>
      <c r="E1773" s="26" t="s">
        <v>30</v>
      </c>
      <c r="F1773" s="12" t="s">
        <v>16</v>
      </c>
      <c r="G1773" s="15">
        <v>99.02</v>
      </c>
      <c r="H1773" s="15">
        <f>IF(K1773=K1772,IF(G1773=G1772,H1772,H1772+COUNTIFS(K:K,K1772,G:G,G1772)),1)</f>
        <v>41</v>
      </c>
      <c r="I1773" s="12" t="s">
        <v>1494</v>
      </c>
      <c r="J1773" s="12" t="s">
        <v>654</v>
      </c>
      <c r="K1773" s="12" t="s">
        <v>1768</v>
      </c>
      <c r="L1773" s="12"/>
      <c r="M1773" s="13"/>
    </row>
    <row r="1774" s="1" customFormat="1" spans="1:13">
      <c r="A1774" s="12">
        <v>408</v>
      </c>
      <c r="B1774" s="13" t="s">
        <v>1808</v>
      </c>
      <c r="C1774" s="21">
        <v>2023081418</v>
      </c>
      <c r="D1774" s="26" t="s">
        <v>34</v>
      </c>
      <c r="E1774" s="26" t="s">
        <v>47</v>
      </c>
      <c r="F1774" s="12" t="s">
        <v>16</v>
      </c>
      <c r="G1774" s="15">
        <v>98.87</v>
      </c>
      <c r="H1774" s="15">
        <f>IF(K1774=K1773,IF(G1774=G1773,H1773,H1773+COUNTIFS(K:K,K1773,G:G,G1773)),1)</f>
        <v>42</v>
      </c>
      <c r="I1774" s="12" t="s">
        <v>1494</v>
      </c>
      <c r="J1774" s="12" t="s">
        <v>654</v>
      </c>
      <c r="K1774" s="12" t="s">
        <v>1768</v>
      </c>
      <c r="L1774" s="12"/>
      <c r="M1774" s="13"/>
    </row>
    <row r="1775" s="1" customFormat="1" spans="1:13">
      <c r="A1775" s="12">
        <v>342</v>
      </c>
      <c r="B1775" s="13" t="s">
        <v>1809</v>
      </c>
      <c r="C1775" s="21">
        <v>2023081212</v>
      </c>
      <c r="D1775" s="26" t="s">
        <v>73</v>
      </c>
      <c r="E1775" s="26" t="s">
        <v>73</v>
      </c>
      <c r="F1775" s="12" t="s">
        <v>16</v>
      </c>
      <c r="G1775" s="15">
        <v>98.79</v>
      </c>
      <c r="H1775" s="15">
        <f>IF(K1775=K1774,IF(G1775=G1774,H1774,H1774+COUNTIFS(K:K,K1774,G:G,G1774)),1)</f>
        <v>43</v>
      </c>
      <c r="I1775" s="12" t="s">
        <v>1494</v>
      </c>
      <c r="J1775" s="12" t="s">
        <v>654</v>
      </c>
      <c r="K1775" s="12" t="s">
        <v>1768</v>
      </c>
      <c r="L1775" s="12"/>
      <c r="M1775" s="13"/>
    </row>
    <row r="1776" s="1" customFormat="1" spans="1:13">
      <c r="A1776" s="12">
        <v>353</v>
      </c>
      <c r="B1776" s="13" t="s">
        <v>1810</v>
      </c>
      <c r="C1776" s="21">
        <v>2023081223</v>
      </c>
      <c r="D1776" s="26" t="s">
        <v>73</v>
      </c>
      <c r="E1776" s="26" t="s">
        <v>55</v>
      </c>
      <c r="F1776" s="12" t="s">
        <v>16</v>
      </c>
      <c r="G1776" s="15">
        <v>98.68</v>
      </c>
      <c r="H1776" s="15">
        <f>IF(K1776=K1775,IF(G1776=G1775,H1775,H1775+COUNTIFS(K:K,K1775,G:G,G1775)),1)</f>
        <v>44</v>
      </c>
      <c r="I1776" s="12" t="s">
        <v>1494</v>
      </c>
      <c r="J1776" s="12" t="s">
        <v>654</v>
      </c>
      <c r="K1776" s="12" t="s">
        <v>1768</v>
      </c>
      <c r="L1776" s="12"/>
      <c r="M1776" s="13"/>
    </row>
    <row r="1777" s="1" customFormat="1" spans="1:13">
      <c r="A1777" s="12">
        <v>415</v>
      </c>
      <c r="B1777" s="13" t="s">
        <v>1811</v>
      </c>
      <c r="C1777" s="21">
        <v>2023081425</v>
      </c>
      <c r="D1777" s="26" t="s">
        <v>34</v>
      </c>
      <c r="E1777" s="26" t="s">
        <v>39</v>
      </c>
      <c r="F1777" s="12" t="s">
        <v>16</v>
      </c>
      <c r="G1777" s="15">
        <v>98.03</v>
      </c>
      <c r="H1777" s="15">
        <f>IF(K1777=K1776,IF(G1777=G1776,H1776,H1776+COUNTIFS(K:K,K1776,G:G,G1776)),1)</f>
        <v>45</v>
      </c>
      <c r="I1777" s="12" t="s">
        <v>1494</v>
      </c>
      <c r="J1777" s="12" t="s">
        <v>654</v>
      </c>
      <c r="K1777" s="12" t="s">
        <v>1768</v>
      </c>
      <c r="L1777" s="12"/>
      <c r="M1777" s="13"/>
    </row>
    <row r="1778" s="1" customFormat="1" spans="1:13">
      <c r="A1778" s="12">
        <v>401</v>
      </c>
      <c r="B1778" s="13" t="s">
        <v>1812</v>
      </c>
      <c r="C1778" s="21">
        <v>2023081411</v>
      </c>
      <c r="D1778" s="26" t="s">
        <v>34</v>
      </c>
      <c r="E1778" s="26" t="s">
        <v>86</v>
      </c>
      <c r="F1778" s="12" t="s">
        <v>16</v>
      </c>
      <c r="G1778" s="15">
        <v>97.64</v>
      </c>
      <c r="H1778" s="15">
        <f>IF(K1778=K1777,IF(G1778=G1777,H1777,H1777+COUNTIFS(K:K,K1777,G:G,G1777)),1)</f>
        <v>46</v>
      </c>
      <c r="I1778" s="12" t="s">
        <v>1494</v>
      </c>
      <c r="J1778" s="12" t="s">
        <v>654</v>
      </c>
      <c r="K1778" s="12" t="s">
        <v>1768</v>
      </c>
      <c r="L1778" s="12"/>
      <c r="M1778" s="13"/>
    </row>
    <row r="1779" s="1" customFormat="1" spans="1:13">
      <c r="A1779" s="12">
        <v>429</v>
      </c>
      <c r="B1779" s="13" t="s">
        <v>1813</v>
      </c>
      <c r="C1779" s="21">
        <v>2023081509</v>
      </c>
      <c r="D1779" s="26" t="s">
        <v>102</v>
      </c>
      <c r="E1779" s="26" t="s">
        <v>30</v>
      </c>
      <c r="F1779" s="12" t="s">
        <v>16</v>
      </c>
      <c r="G1779" s="15">
        <v>97.47</v>
      </c>
      <c r="H1779" s="15">
        <f>IF(K1779=K1778,IF(G1779=G1778,H1778,H1778+COUNTIFS(K:K,K1778,G:G,G1778)),1)</f>
        <v>47</v>
      </c>
      <c r="I1779" s="12" t="s">
        <v>1494</v>
      </c>
      <c r="J1779" s="12" t="s">
        <v>654</v>
      </c>
      <c r="K1779" s="12" t="s">
        <v>1768</v>
      </c>
      <c r="L1779" s="12"/>
      <c r="M1779" s="13"/>
    </row>
    <row r="1780" s="1" customFormat="1" spans="1:13">
      <c r="A1780" s="12">
        <v>312</v>
      </c>
      <c r="B1780" s="13" t="s">
        <v>1814</v>
      </c>
      <c r="C1780" s="21">
        <v>2023081112</v>
      </c>
      <c r="D1780" s="26" t="s">
        <v>86</v>
      </c>
      <c r="E1780" s="26" t="s">
        <v>73</v>
      </c>
      <c r="F1780" s="12" t="s">
        <v>16</v>
      </c>
      <c r="G1780" s="15">
        <v>97.2</v>
      </c>
      <c r="H1780" s="15">
        <f>IF(K1780=K1779,IF(G1780=G1779,H1779,H1779+COUNTIFS(K:K,K1779,G:G,G1779)),1)</f>
        <v>48</v>
      </c>
      <c r="I1780" s="12" t="s">
        <v>1494</v>
      </c>
      <c r="J1780" s="12" t="s">
        <v>654</v>
      </c>
      <c r="K1780" s="12" t="s">
        <v>1768</v>
      </c>
      <c r="L1780" s="12"/>
      <c r="M1780" s="13"/>
    </row>
    <row r="1781" s="1" customFormat="1" spans="1:13">
      <c r="A1781" s="12">
        <v>438</v>
      </c>
      <c r="B1781" s="13" t="s">
        <v>1815</v>
      </c>
      <c r="C1781" s="21">
        <v>2023081518</v>
      </c>
      <c r="D1781" s="26" t="s">
        <v>102</v>
      </c>
      <c r="E1781" s="26" t="s">
        <v>47</v>
      </c>
      <c r="F1781" s="12" t="s">
        <v>16</v>
      </c>
      <c r="G1781" s="15">
        <v>96.88</v>
      </c>
      <c r="H1781" s="15">
        <f>IF(K1781=K1780,IF(G1781=G1780,H1780,H1780+COUNTIFS(K:K,K1780,G:G,G1780)),1)</f>
        <v>49</v>
      </c>
      <c r="I1781" s="12" t="s">
        <v>1494</v>
      </c>
      <c r="J1781" s="12" t="s">
        <v>654</v>
      </c>
      <c r="K1781" s="12" t="s">
        <v>1768</v>
      </c>
      <c r="L1781" s="12"/>
      <c r="M1781" s="13"/>
    </row>
    <row r="1782" s="1" customFormat="1" spans="1:13">
      <c r="A1782" s="12">
        <v>358</v>
      </c>
      <c r="B1782" s="13" t="s">
        <v>1816</v>
      </c>
      <c r="C1782" s="21">
        <v>2023081228</v>
      </c>
      <c r="D1782" s="26" t="s">
        <v>73</v>
      </c>
      <c r="E1782" s="13">
        <v>28</v>
      </c>
      <c r="F1782" s="12" t="s">
        <v>16</v>
      </c>
      <c r="G1782" s="15">
        <v>96.63</v>
      </c>
      <c r="H1782" s="15">
        <f>IF(K1782=K1781,IF(G1782=G1781,H1781,H1781+COUNTIFS(K:K,K1781,G:G,G1781)),1)</f>
        <v>50</v>
      </c>
      <c r="I1782" s="12" t="s">
        <v>1494</v>
      </c>
      <c r="J1782" s="12" t="s">
        <v>654</v>
      </c>
      <c r="K1782" s="12" t="s">
        <v>1768</v>
      </c>
      <c r="L1782" s="12"/>
      <c r="M1782" s="13"/>
    </row>
    <row r="1783" s="1" customFormat="1" spans="1:13">
      <c r="A1783" s="12">
        <v>381</v>
      </c>
      <c r="B1783" s="13" t="s">
        <v>1817</v>
      </c>
      <c r="C1783" s="21">
        <v>2023081321</v>
      </c>
      <c r="D1783" s="26" t="s">
        <v>88</v>
      </c>
      <c r="E1783" s="26" t="s">
        <v>84</v>
      </c>
      <c r="F1783" s="12" t="s">
        <v>16</v>
      </c>
      <c r="G1783" s="15">
        <v>96.62</v>
      </c>
      <c r="H1783" s="15">
        <f>IF(K1783=K1782,IF(G1783=G1782,H1782,H1782+COUNTIFS(K:K,K1782,G:G,G1782)),1)</f>
        <v>51</v>
      </c>
      <c r="I1783" s="12" t="s">
        <v>1494</v>
      </c>
      <c r="J1783" s="12" t="s">
        <v>654</v>
      </c>
      <c r="K1783" s="12" t="s">
        <v>1768</v>
      </c>
      <c r="L1783" s="12"/>
      <c r="M1783" s="13"/>
    </row>
    <row r="1784" s="1" customFormat="1" spans="1:13">
      <c r="A1784" s="12">
        <v>370</v>
      </c>
      <c r="B1784" s="13" t="s">
        <v>1818</v>
      </c>
      <c r="C1784" s="21">
        <v>2023081310</v>
      </c>
      <c r="D1784" s="26" t="s">
        <v>88</v>
      </c>
      <c r="E1784" s="26" t="s">
        <v>45</v>
      </c>
      <c r="F1784" s="12" t="s">
        <v>16</v>
      </c>
      <c r="G1784" s="15">
        <v>96.38</v>
      </c>
      <c r="H1784" s="15">
        <f>IF(K1784=K1783,IF(G1784=G1783,H1783,H1783+COUNTIFS(K:K,K1783,G:G,G1783)),1)</f>
        <v>52</v>
      </c>
      <c r="I1784" s="12" t="s">
        <v>1494</v>
      </c>
      <c r="J1784" s="12" t="s">
        <v>654</v>
      </c>
      <c r="K1784" s="12" t="s">
        <v>1768</v>
      </c>
      <c r="L1784" s="12"/>
      <c r="M1784" s="13"/>
    </row>
    <row r="1785" s="1" customFormat="1" spans="1:13">
      <c r="A1785" s="12">
        <v>345</v>
      </c>
      <c r="B1785" s="13" t="s">
        <v>1819</v>
      </c>
      <c r="C1785" s="21">
        <v>2023081215</v>
      </c>
      <c r="D1785" s="26" t="s">
        <v>73</v>
      </c>
      <c r="E1785" s="26" t="s">
        <v>102</v>
      </c>
      <c r="F1785" s="12" t="s">
        <v>16</v>
      </c>
      <c r="G1785" s="15">
        <v>96.29</v>
      </c>
      <c r="H1785" s="15">
        <f>IF(K1785=K1784,IF(G1785=G1784,H1784,H1784+COUNTIFS(K:K,K1784,G:G,G1784)),1)</f>
        <v>53</v>
      </c>
      <c r="I1785" s="12" t="s">
        <v>1494</v>
      </c>
      <c r="J1785" s="12" t="s">
        <v>654</v>
      </c>
      <c r="K1785" s="12" t="s">
        <v>1768</v>
      </c>
      <c r="L1785" s="12"/>
      <c r="M1785" s="13"/>
    </row>
    <row r="1786" s="1" customFormat="1" spans="1:13">
      <c r="A1786" s="12">
        <v>447</v>
      </c>
      <c r="B1786" s="13" t="s">
        <v>1820</v>
      </c>
      <c r="C1786" s="21">
        <v>2023081527</v>
      </c>
      <c r="D1786" s="26" t="s">
        <v>102</v>
      </c>
      <c r="E1786" s="26" t="s">
        <v>37</v>
      </c>
      <c r="F1786" s="12" t="s">
        <v>16</v>
      </c>
      <c r="G1786" s="15">
        <v>96.11</v>
      </c>
      <c r="H1786" s="15">
        <f>IF(K1786=K1785,IF(G1786=G1785,H1785,H1785+COUNTIFS(K:K,K1785,G:G,G1785)),1)</f>
        <v>54</v>
      </c>
      <c r="I1786" s="12" t="s">
        <v>1494</v>
      </c>
      <c r="J1786" s="12" t="s">
        <v>654</v>
      </c>
      <c r="K1786" s="12" t="s">
        <v>1768</v>
      </c>
      <c r="L1786" s="12"/>
      <c r="M1786" s="13"/>
    </row>
    <row r="1787" s="1" customFormat="1" spans="1:13">
      <c r="A1787" s="12">
        <v>364</v>
      </c>
      <c r="B1787" s="13" t="s">
        <v>1821</v>
      </c>
      <c r="C1787" s="21">
        <v>2023081304</v>
      </c>
      <c r="D1787" s="26" t="s">
        <v>88</v>
      </c>
      <c r="E1787" s="26" t="s">
        <v>28</v>
      </c>
      <c r="F1787" s="12" t="s">
        <v>16</v>
      </c>
      <c r="G1787" s="15">
        <v>96.1</v>
      </c>
      <c r="H1787" s="15">
        <f>IF(K1787=K1786,IF(G1787=G1786,H1786,H1786+COUNTIFS(K:K,K1786,G:G,G1786)),1)</f>
        <v>55</v>
      </c>
      <c r="I1787" s="12" t="s">
        <v>1494</v>
      </c>
      <c r="J1787" s="12" t="s">
        <v>654</v>
      </c>
      <c r="K1787" s="12" t="s">
        <v>1768</v>
      </c>
      <c r="L1787" s="12"/>
      <c r="M1787" s="13"/>
    </row>
    <row r="1788" s="1" customFormat="1" spans="1:13">
      <c r="A1788" s="12">
        <v>359</v>
      </c>
      <c r="B1788" s="13" t="s">
        <v>1822</v>
      </c>
      <c r="C1788" s="21">
        <v>2023081229</v>
      </c>
      <c r="D1788" s="26" t="s">
        <v>73</v>
      </c>
      <c r="E1788" s="13">
        <v>29</v>
      </c>
      <c r="F1788" s="12" t="s">
        <v>16</v>
      </c>
      <c r="G1788" s="15">
        <v>95.94</v>
      </c>
      <c r="H1788" s="15">
        <f>IF(K1788=K1787,IF(G1788=G1787,H1787,H1787+COUNTIFS(K:K,K1787,G:G,G1787)),1)</f>
        <v>56</v>
      </c>
      <c r="I1788" s="12" t="s">
        <v>1494</v>
      </c>
      <c r="J1788" s="12" t="s">
        <v>654</v>
      </c>
      <c r="K1788" s="12" t="s">
        <v>1768</v>
      </c>
      <c r="L1788" s="12"/>
      <c r="M1788" s="13"/>
    </row>
    <row r="1789" s="1" customFormat="1" spans="1:13">
      <c r="A1789" s="12">
        <v>440</v>
      </c>
      <c r="B1789" s="13" t="s">
        <v>1823</v>
      </c>
      <c r="C1789" s="21">
        <v>2023081520</v>
      </c>
      <c r="D1789" s="26" t="s">
        <v>102</v>
      </c>
      <c r="E1789" s="26" t="s">
        <v>71</v>
      </c>
      <c r="F1789" s="12" t="s">
        <v>16</v>
      </c>
      <c r="G1789" s="15">
        <v>95.88</v>
      </c>
      <c r="H1789" s="15">
        <f>IF(K1789=K1788,IF(G1789=G1788,H1788,H1788+COUNTIFS(K:K,K1788,G:G,G1788)),1)</f>
        <v>57</v>
      </c>
      <c r="I1789" s="12" t="s">
        <v>1494</v>
      </c>
      <c r="J1789" s="12" t="s">
        <v>654</v>
      </c>
      <c r="K1789" s="12" t="s">
        <v>1768</v>
      </c>
      <c r="L1789" s="12"/>
      <c r="M1789" s="13"/>
    </row>
    <row r="1790" s="1" customFormat="1" spans="1:13">
      <c r="A1790" s="12">
        <v>332</v>
      </c>
      <c r="B1790" s="13" t="s">
        <v>1824</v>
      </c>
      <c r="C1790" s="21">
        <v>2023081202</v>
      </c>
      <c r="D1790" s="26" t="s">
        <v>73</v>
      </c>
      <c r="E1790" s="26" t="s">
        <v>24</v>
      </c>
      <c r="F1790" s="12" t="s">
        <v>16</v>
      </c>
      <c r="G1790" s="15">
        <v>95.47</v>
      </c>
      <c r="H1790" s="15">
        <f>IF(K1790=K1789,IF(G1790=G1789,H1789,H1789+COUNTIFS(K:K,K1789,G:G,G1789)),1)</f>
        <v>58</v>
      </c>
      <c r="I1790" s="12" t="s">
        <v>1494</v>
      </c>
      <c r="J1790" s="12" t="s">
        <v>654</v>
      </c>
      <c r="K1790" s="12" t="s">
        <v>1768</v>
      </c>
      <c r="L1790" s="12"/>
      <c r="M1790" s="13"/>
    </row>
    <row r="1791" s="1" customFormat="1" spans="1:13">
      <c r="A1791" s="12">
        <v>417</v>
      </c>
      <c r="B1791" s="13" t="s">
        <v>1825</v>
      </c>
      <c r="C1791" s="21">
        <v>2023081427</v>
      </c>
      <c r="D1791" s="26" t="s">
        <v>34</v>
      </c>
      <c r="E1791" s="26" t="s">
        <v>37</v>
      </c>
      <c r="F1791" s="12" t="s">
        <v>16</v>
      </c>
      <c r="G1791" s="15">
        <v>95.3</v>
      </c>
      <c r="H1791" s="15">
        <f>IF(K1791=K1790,IF(G1791=G1790,H1790,H1790+COUNTIFS(K:K,K1790,G:G,G1790)),1)</f>
        <v>59</v>
      </c>
      <c r="I1791" s="12" t="s">
        <v>1494</v>
      </c>
      <c r="J1791" s="12" t="s">
        <v>654</v>
      </c>
      <c r="K1791" s="12" t="s">
        <v>1768</v>
      </c>
      <c r="L1791" s="12"/>
      <c r="M1791" s="13"/>
    </row>
    <row r="1792" s="1" customFormat="1" spans="1:13">
      <c r="A1792" s="12">
        <v>356</v>
      </c>
      <c r="B1792" s="13" t="s">
        <v>1826</v>
      </c>
      <c r="C1792" s="21">
        <v>2023081226</v>
      </c>
      <c r="D1792" s="26" t="s">
        <v>73</v>
      </c>
      <c r="E1792" s="26" t="s">
        <v>32</v>
      </c>
      <c r="F1792" s="12" t="s">
        <v>16</v>
      </c>
      <c r="G1792" s="15">
        <v>95.29</v>
      </c>
      <c r="H1792" s="15">
        <f>IF(K1792=K1791,IF(G1792=G1791,H1791,H1791+COUNTIFS(K:K,K1791,G:G,G1791)),1)</f>
        <v>60</v>
      </c>
      <c r="I1792" s="12" t="s">
        <v>1494</v>
      </c>
      <c r="J1792" s="12" t="s">
        <v>654</v>
      </c>
      <c r="K1792" s="12" t="s">
        <v>1768</v>
      </c>
      <c r="L1792" s="12"/>
      <c r="M1792" s="13"/>
    </row>
    <row r="1793" s="1" customFormat="1" spans="1:13">
      <c r="A1793" s="12">
        <v>375</v>
      </c>
      <c r="B1793" s="13" t="s">
        <v>1827</v>
      </c>
      <c r="C1793" s="21">
        <v>2023081315</v>
      </c>
      <c r="D1793" s="26" t="s">
        <v>88</v>
      </c>
      <c r="E1793" s="26" t="s">
        <v>102</v>
      </c>
      <c r="F1793" s="12" t="s">
        <v>16</v>
      </c>
      <c r="G1793" s="15">
        <v>94.96</v>
      </c>
      <c r="H1793" s="15">
        <f>IF(K1793=K1792,IF(G1793=G1792,H1792,H1792+COUNTIFS(K:K,K1792,G:G,G1792)),1)</f>
        <v>61</v>
      </c>
      <c r="I1793" s="12" t="s">
        <v>1494</v>
      </c>
      <c r="J1793" s="12" t="s">
        <v>654</v>
      </c>
      <c r="K1793" s="12" t="s">
        <v>1768</v>
      </c>
      <c r="L1793" s="12"/>
      <c r="M1793" s="13"/>
    </row>
    <row r="1794" s="1" customFormat="1" spans="1:13">
      <c r="A1794" s="12">
        <v>443</v>
      </c>
      <c r="B1794" s="13" t="s">
        <v>1828</v>
      </c>
      <c r="C1794" s="21">
        <v>2023081523</v>
      </c>
      <c r="D1794" s="26" t="s">
        <v>102</v>
      </c>
      <c r="E1794" s="26" t="s">
        <v>55</v>
      </c>
      <c r="F1794" s="12" t="s">
        <v>16</v>
      </c>
      <c r="G1794" s="15">
        <v>94.78</v>
      </c>
      <c r="H1794" s="15">
        <f>IF(K1794=K1793,IF(G1794=G1793,H1793,H1793+COUNTIFS(K:K,K1793,G:G,G1793)),1)</f>
        <v>62</v>
      </c>
      <c r="I1794" s="12" t="s">
        <v>1494</v>
      </c>
      <c r="J1794" s="12" t="s">
        <v>654</v>
      </c>
      <c r="K1794" s="12" t="s">
        <v>1768</v>
      </c>
      <c r="L1794" s="12"/>
      <c r="M1794" s="13"/>
    </row>
    <row r="1795" s="1" customFormat="1" spans="1:13">
      <c r="A1795" s="12">
        <v>334</v>
      </c>
      <c r="B1795" s="13" t="s">
        <v>1829</v>
      </c>
      <c r="C1795" s="21">
        <v>2023081204</v>
      </c>
      <c r="D1795" s="26" t="s">
        <v>73</v>
      </c>
      <c r="E1795" s="26" t="s">
        <v>28</v>
      </c>
      <c r="F1795" s="12" t="s">
        <v>16</v>
      </c>
      <c r="G1795" s="15">
        <v>94.77</v>
      </c>
      <c r="H1795" s="15">
        <f>IF(K1795=K1794,IF(G1795=G1794,H1794,H1794+COUNTIFS(K:K,K1794,G:G,G1794)),1)</f>
        <v>63</v>
      </c>
      <c r="I1795" s="12" t="s">
        <v>1494</v>
      </c>
      <c r="J1795" s="12" t="s">
        <v>654</v>
      </c>
      <c r="K1795" s="12" t="s">
        <v>1768</v>
      </c>
      <c r="L1795" s="12"/>
      <c r="M1795" s="13"/>
    </row>
    <row r="1796" s="1" customFormat="1" spans="1:13">
      <c r="A1796" s="12">
        <v>404</v>
      </c>
      <c r="B1796" s="13" t="s">
        <v>1830</v>
      </c>
      <c r="C1796" s="21">
        <v>2023081414</v>
      </c>
      <c r="D1796" s="26" t="s">
        <v>34</v>
      </c>
      <c r="E1796" s="26" t="s">
        <v>34</v>
      </c>
      <c r="F1796" s="12" t="s">
        <v>16</v>
      </c>
      <c r="G1796" s="15">
        <v>94.37</v>
      </c>
      <c r="H1796" s="15">
        <f>IF(K1796=K1795,IF(G1796=G1795,H1795,H1795+COUNTIFS(K:K,K1795,G:G,G1795)),1)</f>
        <v>64</v>
      </c>
      <c r="I1796" s="12" t="s">
        <v>1494</v>
      </c>
      <c r="J1796" s="12" t="s">
        <v>654</v>
      </c>
      <c r="K1796" s="12" t="s">
        <v>1768</v>
      </c>
      <c r="L1796" s="12"/>
      <c r="M1796" s="13"/>
    </row>
    <row r="1797" s="1" customFormat="1" spans="1:13">
      <c r="A1797" s="12">
        <v>383</v>
      </c>
      <c r="B1797" s="13" t="s">
        <v>1831</v>
      </c>
      <c r="C1797" s="21">
        <v>2023081323</v>
      </c>
      <c r="D1797" s="26" t="s">
        <v>88</v>
      </c>
      <c r="E1797" s="26" t="s">
        <v>55</v>
      </c>
      <c r="F1797" s="12" t="s">
        <v>16</v>
      </c>
      <c r="G1797" s="15">
        <v>94.28</v>
      </c>
      <c r="H1797" s="15">
        <f>IF(K1797=K1796,IF(G1797=G1796,H1796,H1796+COUNTIFS(K:K,K1796,G:G,G1796)),1)</f>
        <v>65</v>
      </c>
      <c r="I1797" s="12" t="s">
        <v>1494</v>
      </c>
      <c r="J1797" s="12" t="s">
        <v>654</v>
      </c>
      <c r="K1797" s="12" t="s">
        <v>1768</v>
      </c>
      <c r="L1797" s="12"/>
      <c r="M1797" s="13"/>
    </row>
    <row r="1798" s="1" customFormat="1" spans="1:13">
      <c r="A1798" s="12">
        <v>416</v>
      </c>
      <c r="B1798" s="13" t="s">
        <v>1832</v>
      </c>
      <c r="C1798" s="21">
        <v>2023081426</v>
      </c>
      <c r="D1798" s="26" t="s">
        <v>34</v>
      </c>
      <c r="E1798" s="26" t="s">
        <v>32</v>
      </c>
      <c r="F1798" s="12" t="s">
        <v>16</v>
      </c>
      <c r="G1798" s="15">
        <v>94.26</v>
      </c>
      <c r="H1798" s="15">
        <f>IF(K1798=K1797,IF(G1798=G1797,H1797,H1797+COUNTIFS(K:K,K1797,G:G,G1797)),1)</f>
        <v>66</v>
      </c>
      <c r="I1798" s="12" t="s">
        <v>1494</v>
      </c>
      <c r="J1798" s="12" t="s">
        <v>654</v>
      </c>
      <c r="K1798" s="12" t="s">
        <v>1768</v>
      </c>
      <c r="L1798" s="12"/>
      <c r="M1798" s="13"/>
    </row>
    <row r="1799" s="1" customFormat="1" spans="1:13">
      <c r="A1799" s="12">
        <v>322</v>
      </c>
      <c r="B1799" s="13" t="s">
        <v>1833</v>
      </c>
      <c r="C1799" s="21">
        <v>2023081122</v>
      </c>
      <c r="D1799" s="26" t="s">
        <v>86</v>
      </c>
      <c r="E1799" s="26" t="s">
        <v>80</v>
      </c>
      <c r="F1799" s="12" t="s">
        <v>16</v>
      </c>
      <c r="G1799" s="15">
        <v>94.2</v>
      </c>
      <c r="H1799" s="15">
        <f>IF(K1799=K1798,IF(G1799=G1798,H1798,H1798+COUNTIFS(K:K,K1798,G:G,G1798)),1)</f>
        <v>67</v>
      </c>
      <c r="I1799" s="12" t="s">
        <v>1494</v>
      </c>
      <c r="J1799" s="12" t="s">
        <v>654</v>
      </c>
      <c r="K1799" s="12" t="s">
        <v>1768</v>
      </c>
      <c r="L1799" s="12"/>
      <c r="M1799" s="13"/>
    </row>
    <row r="1800" s="1" customFormat="1" spans="1:13">
      <c r="A1800" s="12">
        <v>409</v>
      </c>
      <c r="B1800" s="13" t="s">
        <v>1834</v>
      </c>
      <c r="C1800" s="21">
        <v>2023081419</v>
      </c>
      <c r="D1800" s="26" t="s">
        <v>34</v>
      </c>
      <c r="E1800" s="26" t="s">
        <v>63</v>
      </c>
      <c r="F1800" s="12" t="s">
        <v>16</v>
      </c>
      <c r="G1800" s="15">
        <v>93.88</v>
      </c>
      <c r="H1800" s="15">
        <f>IF(K1800=K1799,IF(G1800=G1799,H1799,H1799+COUNTIFS(K:K,K1799,G:G,G1799)),1)</f>
        <v>68</v>
      </c>
      <c r="I1800" s="12" t="s">
        <v>1494</v>
      </c>
      <c r="J1800" s="12" t="s">
        <v>654</v>
      </c>
      <c r="K1800" s="12" t="s">
        <v>1768</v>
      </c>
      <c r="L1800" s="12"/>
      <c r="M1800" s="13"/>
    </row>
    <row r="1801" s="1" customFormat="1" spans="1:13">
      <c r="A1801" s="12">
        <v>391</v>
      </c>
      <c r="B1801" s="13" t="s">
        <v>1835</v>
      </c>
      <c r="C1801" s="21">
        <v>2023081401</v>
      </c>
      <c r="D1801" s="26" t="s">
        <v>34</v>
      </c>
      <c r="E1801" s="26" t="s">
        <v>43</v>
      </c>
      <c r="F1801" s="12" t="s">
        <v>16</v>
      </c>
      <c r="G1801" s="15">
        <v>93.86</v>
      </c>
      <c r="H1801" s="15">
        <f>IF(K1801=K1800,IF(G1801=G1800,H1800,H1800+COUNTIFS(K:K,K1800,G:G,G1800)),1)</f>
        <v>69</v>
      </c>
      <c r="I1801" s="12" t="s">
        <v>1494</v>
      </c>
      <c r="J1801" s="12" t="s">
        <v>654</v>
      </c>
      <c r="K1801" s="12" t="s">
        <v>1768</v>
      </c>
      <c r="L1801" s="12"/>
      <c r="M1801" s="13"/>
    </row>
    <row r="1802" s="1" customFormat="1" spans="1:13">
      <c r="A1802" s="12">
        <v>398</v>
      </c>
      <c r="B1802" s="13" t="s">
        <v>1836</v>
      </c>
      <c r="C1802" s="21">
        <v>2023081408</v>
      </c>
      <c r="D1802" s="26" t="s">
        <v>34</v>
      </c>
      <c r="E1802" s="26" t="s">
        <v>51</v>
      </c>
      <c r="F1802" s="12" t="s">
        <v>16</v>
      </c>
      <c r="G1802" s="15">
        <v>93.63</v>
      </c>
      <c r="H1802" s="15">
        <f>IF(K1802=K1801,IF(G1802=G1801,H1801,H1801+COUNTIFS(K:K,K1801,G:G,G1801)),1)</f>
        <v>70</v>
      </c>
      <c r="I1802" s="12" t="s">
        <v>1494</v>
      </c>
      <c r="J1802" s="12" t="s">
        <v>654</v>
      </c>
      <c r="K1802" s="12" t="s">
        <v>1768</v>
      </c>
      <c r="L1802" s="12"/>
      <c r="M1802" s="13"/>
    </row>
    <row r="1803" s="1" customFormat="1" spans="1:13">
      <c r="A1803" s="12">
        <v>448</v>
      </c>
      <c r="B1803" s="13" t="s">
        <v>1837</v>
      </c>
      <c r="C1803" s="21">
        <v>2023081528</v>
      </c>
      <c r="D1803" s="26" t="s">
        <v>102</v>
      </c>
      <c r="E1803" s="26" t="s">
        <v>281</v>
      </c>
      <c r="F1803" s="12" t="s">
        <v>16</v>
      </c>
      <c r="G1803" s="15">
        <v>92.88</v>
      </c>
      <c r="H1803" s="15">
        <f>IF(K1803=K1802,IF(G1803=G1802,H1802,H1802+COUNTIFS(K:K,K1802,G:G,G1802)),1)</f>
        <v>71</v>
      </c>
      <c r="I1803" s="12" t="s">
        <v>1494</v>
      </c>
      <c r="J1803" s="12" t="s">
        <v>654</v>
      </c>
      <c r="K1803" s="12" t="s">
        <v>1768</v>
      </c>
      <c r="L1803" s="12"/>
      <c r="M1803" s="13"/>
    </row>
    <row r="1804" s="1" customFormat="1" spans="1:13">
      <c r="A1804" s="12">
        <v>335</v>
      </c>
      <c r="B1804" s="13" t="s">
        <v>1838</v>
      </c>
      <c r="C1804" s="21">
        <v>2023081205</v>
      </c>
      <c r="D1804" s="26" t="s">
        <v>73</v>
      </c>
      <c r="E1804" s="26" t="s">
        <v>65</v>
      </c>
      <c r="F1804" s="12" t="s">
        <v>16</v>
      </c>
      <c r="G1804" s="15">
        <v>92.87</v>
      </c>
      <c r="H1804" s="15">
        <f>IF(K1804=K1803,IF(G1804=G1803,H1803,H1803+COUNTIFS(K:K,K1803,G:G,G1803)),1)</f>
        <v>72</v>
      </c>
      <c r="I1804" s="12" t="s">
        <v>1494</v>
      </c>
      <c r="J1804" s="12" t="s">
        <v>654</v>
      </c>
      <c r="K1804" s="12" t="s">
        <v>1768</v>
      </c>
      <c r="L1804" s="12"/>
      <c r="M1804" s="13"/>
    </row>
    <row r="1805" s="1" customFormat="1" spans="1:13">
      <c r="A1805" s="12">
        <v>313</v>
      </c>
      <c r="B1805" s="13" t="s">
        <v>1839</v>
      </c>
      <c r="C1805" s="21">
        <v>2023081113</v>
      </c>
      <c r="D1805" s="26" t="s">
        <v>86</v>
      </c>
      <c r="E1805" s="26" t="s">
        <v>88</v>
      </c>
      <c r="F1805" s="12" t="s">
        <v>16</v>
      </c>
      <c r="G1805" s="15">
        <v>92.81</v>
      </c>
      <c r="H1805" s="15">
        <f>IF(K1805=K1804,IF(G1805=G1804,H1804,H1804+COUNTIFS(K:K,K1804,G:G,G1804)),1)</f>
        <v>73</v>
      </c>
      <c r="I1805" s="12" t="s">
        <v>1494</v>
      </c>
      <c r="J1805" s="12" t="s">
        <v>654</v>
      </c>
      <c r="K1805" s="12" t="s">
        <v>1768</v>
      </c>
      <c r="L1805" s="12"/>
      <c r="M1805" s="13"/>
    </row>
    <row r="1806" s="1" customFormat="1" spans="1:13">
      <c r="A1806" s="12">
        <v>333</v>
      </c>
      <c r="B1806" s="13" t="s">
        <v>1840</v>
      </c>
      <c r="C1806" s="21">
        <v>2023081203</v>
      </c>
      <c r="D1806" s="26" t="s">
        <v>73</v>
      </c>
      <c r="E1806" s="26" t="s">
        <v>26</v>
      </c>
      <c r="F1806" s="12" t="s">
        <v>16</v>
      </c>
      <c r="G1806" s="15">
        <v>92.06</v>
      </c>
      <c r="H1806" s="15">
        <f>IF(K1806=K1805,IF(G1806=G1805,H1805,H1805+COUNTIFS(K:K,K1805,G:G,G1805)),1)</f>
        <v>74</v>
      </c>
      <c r="I1806" s="12" t="s">
        <v>1494</v>
      </c>
      <c r="J1806" s="12" t="s">
        <v>654</v>
      </c>
      <c r="K1806" s="12" t="s">
        <v>1768</v>
      </c>
      <c r="L1806" s="12"/>
      <c r="M1806" s="13"/>
    </row>
    <row r="1807" s="1" customFormat="1" spans="1:13">
      <c r="A1807" s="12">
        <v>331</v>
      </c>
      <c r="B1807" s="13" t="s">
        <v>1841</v>
      </c>
      <c r="C1807" s="21">
        <v>2023081201</v>
      </c>
      <c r="D1807" s="26" t="s">
        <v>73</v>
      </c>
      <c r="E1807" s="26" t="s">
        <v>43</v>
      </c>
      <c r="F1807" s="12" t="s">
        <v>16</v>
      </c>
      <c r="G1807" s="15">
        <v>91.97</v>
      </c>
      <c r="H1807" s="15">
        <f>IF(K1807=K1806,IF(G1807=G1806,H1806,H1806+COUNTIFS(K:K,K1806,G:G,G1806)),1)</f>
        <v>75</v>
      </c>
      <c r="I1807" s="12" t="s">
        <v>1494</v>
      </c>
      <c r="J1807" s="12" t="s">
        <v>654</v>
      </c>
      <c r="K1807" s="12" t="s">
        <v>1768</v>
      </c>
      <c r="L1807" s="12"/>
      <c r="M1807" s="13"/>
    </row>
    <row r="1808" s="1" customFormat="1" spans="1:13">
      <c r="A1808" s="12">
        <v>393</v>
      </c>
      <c r="B1808" s="13" t="s">
        <v>1842</v>
      </c>
      <c r="C1808" s="21">
        <v>2023081403</v>
      </c>
      <c r="D1808" s="26" t="s">
        <v>34</v>
      </c>
      <c r="E1808" s="26" t="s">
        <v>26</v>
      </c>
      <c r="F1808" s="12" t="s">
        <v>16</v>
      </c>
      <c r="G1808" s="15">
        <v>91.28</v>
      </c>
      <c r="H1808" s="15">
        <f>IF(K1808=K1807,IF(G1808=G1807,H1807,H1807+COUNTIFS(K:K,K1807,G:G,G1807)),1)</f>
        <v>76</v>
      </c>
      <c r="I1808" s="12" t="s">
        <v>1494</v>
      </c>
      <c r="J1808" s="12" t="s">
        <v>654</v>
      </c>
      <c r="K1808" s="12" t="s">
        <v>1768</v>
      </c>
      <c r="L1808" s="12"/>
      <c r="M1808" s="13"/>
    </row>
    <row r="1809" s="1" customFormat="1" spans="1:13">
      <c r="A1809" s="12">
        <v>340</v>
      </c>
      <c r="B1809" s="13" t="s">
        <v>1843</v>
      </c>
      <c r="C1809" s="21">
        <v>2023081210</v>
      </c>
      <c r="D1809" s="26" t="s">
        <v>73</v>
      </c>
      <c r="E1809" s="26" t="s">
        <v>45</v>
      </c>
      <c r="F1809" s="12" t="s">
        <v>16</v>
      </c>
      <c r="G1809" s="15">
        <v>91.21</v>
      </c>
      <c r="H1809" s="15">
        <f>IF(K1809=K1808,IF(G1809=G1808,H1808,H1808+COUNTIFS(K:K,K1808,G:G,G1808)),1)</f>
        <v>77</v>
      </c>
      <c r="I1809" s="12" t="s">
        <v>1494</v>
      </c>
      <c r="J1809" s="12" t="s">
        <v>654</v>
      </c>
      <c r="K1809" s="12" t="s">
        <v>1768</v>
      </c>
      <c r="L1809" s="12"/>
      <c r="M1809" s="13"/>
    </row>
    <row r="1810" s="1" customFormat="1" spans="1:13">
      <c r="A1810" s="12">
        <v>380</v>
      </c>
      <c r="B1810" s="13" t="s">
        <v>1844</v>
      </c>
      <c r="C1810" s="21">
        <v>2023081320</v>
      </c>
      <c r="D1810" s="26" t="s">
        <v>88</v>
      </c>
      <c r="E1810" s="26" t="s">
        <v>71</v>
      </c>
      <c r="F1810" s="12" t="s">
        <v>16</v>
      </c>
      <c r="G1810" s="15">
        <v>90.95</v>
      </c>
      <c r="H1810" s="15">
        <f>IF(K1810=K1809,IF(G1810=G1809,H1809,H1809+COUNTIFS(K:K,K1809,G:G,G1809)),1)</f>
        <v>78</v>
      </c>
      <c r="I1810" s="12" t="s">
        <v>1494</v>
      </c>
      <c r="J1810" s="12" t="s">
        <v>654</v>
      </c>
      <c r="K1810" s="12" t="s">
        <v>1768</v>
      </c>
      <c r="L1810" s="12"/>
      <c r="M1810" s="13"/>
    </row>
    <row r="1811" s="1" customFormat="1" spans="1:13">
      <c r="A1811" s="12">
        <v>339</v>
      </c>
      <c r="B1811" s="13" t="s">
        <v>1845</v>
      </c>
      <c r="C1811" s="21">
        <v>2023081209</v>
      </c>
      <c r="D1811" s="26" t="s">
        <v>73</v>
      </c>
      <c r="E1811" s="26" t="s">
        <v>30</v>
      </c>
      <c r="F1811" s="12" t="s">
        <v>16</v>
      </c>
      <c r="G1811" s="15">
        <v>90.51</v>
      </c>
      <c r="H1811" s="15">
        <f>IF(K1811=K1810,IF(G1811=G1810,H1810,H1810+COUNTIFS(K:K,K1810,G:G,G1810)),1)</f>
        <v>79</v>
      </c>
      <c r="I1811" s="12" t="s">
        <v>1494</v>
      </c>
      <c r="J1811" s="12" t="s">
        <v>654</v>
      </c>
      <c r="K1811" s="12" t="s">
        <v>1768</v>
      </c>
      <c r="L1811" s="12"/>
      <c r="M1811" s="13"/>
    </row>
    <row r="1812" s="1" customFormat="1" spans="1:13">
      <c r="A1812" s="12">
        <v>413</v>
      </c>
      <c r="B1812" s="13" t="s">
        <v>1846</v>
      </c>
      <c r="C1812" s="21">
        <v>2023081423</v>
      </c>
      <c r="D1812" s="26" t="s">
        <v>34</v>
      </c>
      <c r="E1812" s="26" t="s">
        <v>55</v>
      </c>
      <c r="F1812" s="12" t="s">
        <v>16</v>
      </c>
      <c r="G1812" s="15">
        <v>90.4</v>
      </c>
      <c r="H1812" s="15">
        <f>IF(K1812=K1811,IF(G1812=G1811,H1811,H1811+COUNTIFS(K:K,K1811,G:G,G1811)),1)</f>
        <v>80</v>
      </c>
      <c r="I1812" s="12" t="s">
        <v>1494</v>
      </c>
      <c r="J1812" s="12" t="s">
        <v>654</v>
      </c>
      <c r="K1812" s="12" t="s">
        <v>1768</v>
      </c>
      <c r="L1812" s="12"/>
      <c r="M1812" s="13"/>
    </row>
    <row r="1813" s="1" customFormat="1" spans="1:13">
      <c r="A1813" s="12">
        <v>410</v>
      </c>
      <c r="B1813" s="13" t="s">
        <v>1847</v>
      </c>
      <c r="C1813" s="21">
        <v>2023081420</v>
      </c>
      <c r="D1813" s="26" t="s">
        <v>34</v>
      </c>
      <c r="E1813" s="26" t="s">
        <v>71</v>
      </c>
      <c r="F1813" s="12" t="s">
        <v>16</v>
      </c>
      <c r="G1813" s="15">
        <v>89.8</v>
      </c>
      <c r="H1813" s="15">
        <f>IF(K1813=K1812,IF(G1813=G1812,H1812,H1812+COUNTIFS(K:K,K1812,G:G,G1812)),1)</f>
        <v>81</v>
      </c>
      <c r="I1813" s="12" t="s">
        <v>1494</v>
      </c>
      <c r="J1813" s="12" t="s">
        <v>654</v>
      </c>
      <c r="K1813" s="12" t="s">
        <v>1768</v>
      </c>
      <c r="L1813" s="12"/>
      <c r="M1813" s="13"/>
    </row>
    <row r="1814" s="1" customFormat="1" spans="1:13">
      <c r="A1814" s="12">
        <v>352</v>
      </c>
      <c r="B1814" s="13" t="s">
        <v>1848</v>
      </c>
      <c r="C1814" s="21">
        <v>2023081222</v>
      </c>
      <c r="D1814" s="26" t="s">
        <v>73</v>
      </c>
      <c r="E1814" s="26" t="s">
        <v>80</v>
      </c>
      <c r="F1814" s="12" t="s">
        <v>16</v>
      </c>
      <c r="G1814" s="15">
        <v>89.76</v>
      </c>
      <c r="H1814" s="15">
        <f>IF(K1814=K1813,IF(G1814=G1813,H1813,H1813+COUNTIFS(K:K,K1813,G:G,G1813)),1)</f>
        <v>82</v>
      </c>
      <c r="I1814" s="12" t="s">
        <v>1494</v>
      </c>
      <c r="J1814" s="12" t="s">
        <v>654</v>
      </c>
      <c r="K1814" s="12" t="s">
        <v>1768</v>
      </c>
      <c r="L1814" s="12"/>
      <c r="M1814" s="13"/>
    </row>
    <row r="1815" s="1" customFormat="1" spans="1:13">
      <c r="A1815" s="12">
        <v>384</v>
      </c>
      <c r="B1815" s="13" t="s">
        <v>1255</v>
      </c>
      <c r="C1815" s="21">
        <v>2023081324</v>
      </c>
      <c r="D1815" s="26" t="s">
        <v>88</v>
      </c>
      <c r="E1815" s="26" t="s">
        <v>22</v>
      </c>
      <c r="F1815" s="12" t="s">
        <v>16</v>
      </c>
      <c r="G1815" s="15">
        <v>89.76</v>
      </c>
      <c r="H1815" s="15">
        <f>IF(K1815=K1814,IF(G1815=G1814,H1814,H1814+COUNTIFS(K:K,K1814,G:G,G1814)),1)</f>
        <v>82</v>
      </c>
      <c r="I1815" s="12" t="s">
        <v>1494</v>
      </c>
      <c r="J1815" s="12" t="s">
        <v>654</v>
      </c>
      <c r="K1815" s="12" t="s">
        <v>1768</v>
      </c>
      <c r="L1815" s="12"/>
      <c r="M1815" s="13"/>
    </row>
    <row r="1816" s="1" customFormat="1" spans="1:13">
      <c r="A1816" s="12">
        <v>407</v>
      </c>
      <c r="B1816" s="13" t="s">
        <v>1849</v>
      </c>
      <c r="C1816" s="21">
        <v>2023081417</v>
      </c>
      <c r="D1816" s="26" t="s">
        <v>34</v>
      </c>
      <c r="E1816" s="26" t="s">
        <v>109</v>
      </c>
      <c r="F1816" s="12" t="s">
        <v>16</v>
      </c>
      <c r="G1816" s="15">
        <v>88.86</v>
      </c>
      <c r="H1816" s="15">
        <f>IF(K1816=K1815,IF(G1816=G1815,H1815,H1815+COUNTIFS(K:K,K1815,G:G,G1815)),1)</f>
        <v>84</v>
      </c>
      <c r="I1816" s="12" t="s">
        <v>1494</v>
      </c>
      <c r="J1816" s="12" t="s">
        <v>654</v>
      </c>
      <c r="K1816" s="12" t="s">
        <v>1768</v>
      </c>
      <c r="L1816" s="12"/>
      <c r="M1816" s="13"/>
    </row>
    <row r="1817" s="1" customFormat="1" spans="1:13">
      <c r="A1817" s="12">
        <v>425</v>
      </c>
      <c r="B1817" s="13" t="s">
        <v>1850</v>
      </c>
      <c r="C1817" s="21">
        <v>2023081505</v>
      </c>
      <c r="D1817" s="26" t="s">
        <v>102</v>
      </c>
      <c r="E1817" s="26" t="s">
        <v>65</v>
      </c>
      <c r="F1817" s="12" t="s">
        <v>16</v>
      </c>
      <c r="G1817" s="15">
        <v>88.71</v>
      </c>
      <c r="H1817" s="15">
        <f>IF(K1817=K1816,IF(G1817=G1816,H1816,H1816+COUNTIFS(K:K,K1816,G:G,G1816)),1)</f>
        <v>85</v>
      </c>
      <c r="I1817" s="12" t="s">
        <v>1494</v>
      </c>
      <c r="J1817" s="12" t="s">
        <v>654</v>
      </c>
      <c r="K1817" s="12" t="s">
        <v>1768</v>
      </c>
      <c r="L1817" s="12"/>
      <c r="M1817" s="13"/>
    </row>
    <row r="1818" s="1" customFormat="1" spans="1:13">
      <c r="A1818" s="12">
        <v>350</v>
      </c>
      <c r="B1818" s="13" t="s">
        <v>1851</v>
      </c>
      <c r="C1818" s="21">
        <v>2023081220</v>
      </c>
      <c r="D1818" s="26" t="s">
        <v>73</v>
      </c>
      <c r="E1818" s="26" t="s">
        <v>71</v>
      </c>
      <c r="F1818" s="12" t="s">
        <v>16</v>
      </c>
      <c r="G1818" s="15">
        <v>88.62</v>
      </c>
      <c r="H1818" s="15">
        <f>IF(K1818=K1817,IF(G1818=G1817,H1817,H1817+COUNTIFS(K:K,K1817,G:G,G1817)),1)</f>
        <v>86</v>
      </c>
      <c r="I1818" s="12" t="s">
        <v>1494</v>
      </c>
      <c r="J1818" s="12" t="s">
        <v>654</v>
      </c>
      <c r="K1818" s="12" t="s">
        <v>1768</v>
      </c>
      <c r="L1818" s="12"/>
      <c r="M1818" s="13"/>
    </row>
    <row r="1819" s="1" customFormat="1" spans="1:13">
      <c r="A1819" s="12">
        <v>389</v>
      </c>
      <c r="B1819" s="13" t="s">
        <v>1852</v>
      </c>
      <c r="C1819" s="21">
        <v>2023081329</v>
      </c>
      <c r="D1819" s="26" t="s">
        <v>88</v>
      </c>
      <c r="E1819" s="13">
        <v>29</v>
      </c>
      <c r="F1819" s="12" t="s">
        <v>16</v>
      </c>
      <c r="G1819" s="15">
        <v>88.45</v>
      </c>
      <c r="H1819" s="15">
        <f>IF(K1819=K1818,IF(G1819=G1818,H1818,H1818+COUNTIFS(K:K,K1818,G:G,G1818)),1)</f>
        <v>87</v>
      </c>
      <c r="I1819" s="12" t="s">
        <v>1494</v>
      </c>
      <c r="J1819" s="12" t="s">
        <v>654</v>
      </c>
      <c r="K1819" s="12" t="s">
        <v>1768</v>
      </c>
      <c r="L1819" s="12"/>
      <c r="M1819" s="13"/>
    </row>
    <row r="1820" s="1" customFormat="1" spans="1:13">
      <c r="A1820" s="12">
        <v>351</v>
      </c>
      <c r="B1820" s="13" t="s">
        <v>1853</v>
      </c>
      <c r="C1820" s="21">
        <v>2023081221</v>
      </c>
      <c r="D1820" s="26" t="s">
        <v>73</v>
      </c>
      <c r="E1820" s="26" t="s">
        <v>84</v>
      </c>
      <c r="F1820" s="12" t="s">
        <v>16</v>
      </c>
      <c r="G1820" s="15">
        <v>87.52</v>
      </c>
      <c r="H1820" s="15">
        <f>IF(K1820=K1819,IF(G1820=G1819,H1819,H1819+COUNTIFS(K:K,K1819,G:G,G1819)),1)</f>
        <v>88</v>
      </c>
      <c r="I1820" s="12" t="s">
        <v>1494</v>
      </c>
      <c r="J1820" s="12" t="s">
        <v>654</v>
      </c>
      <c r="K1820" s="12" t="s">
        <v>1768</v>
      </c>
      <c r="L1820" s="12"/>
      <c r="M1820" s="13"/>
    </row>
    <row r="1821" s="1" customFormat="1" spans="1:13">
      <c r="A1821" s="12">
        <v>427</v>
      </c>
      <c r="B1821" s="13" t="s">
        <v>1854</v>
      </c>
      <c r="C1821" s="21">
        <v>2023081507</v>
      </c>
      <c r="D1821" s="26" t="s">
        <v>102</v>
      </c>
      <c r="E1821" s="26" t="s">
        <v>98</v>
      </c>
      <c r="F1821" s="12" t="s">
        <v>16</v>
      </c>
      <c r="G1821" s="15">
        <v>87.51</v>
      </c>
      <c r="H1821" s="15">
        <f>IF(K1821=K1820,IF(G1821=G1820,H1820,H1820+COUNTIFS(K:K,K1820,G:G,G1820)),1)</f>
        <v>89</v>
      </c>
      <c r="I1821" s="12" t="s">
        <v>1494</v>
      </c>
      <c r="J1821" s="12" t="s">
        <v>654</v>
      </c>
      <c r="K1821" s="12" t="s">
        <v>1768</v>
      </c>
      <c r="L1821" s="12"/>
      <c r="M1821" s="13"/>
    </row>
    <row r="1822" s="1" customFormat="1" spans="1:13">
      <c r="A1822" s="12">
        <v>421</v>
      </c>
      <c r="B1822" s="13" t="s">
        <v>1855</v>
      </c>
      <c r="C1822" s="21">
        <v>2023081501</v>
      </c>
      <c r="D1822" s="26" t="s">
        <v>102</v>
      </c>
      <c r="E1822" s="26" t="s">
        <v>43</v>
      </c>
      <c r="F1822" s="12" t="s">
        <v>16</v>
      </c>
      <c r="G1822" s="15">
        <v>87.21</v>
      </c>
      <c r="H1822" s="15">
        <f>IF(K1822=K1821,IF(G1822=G1821,H1821,H1821+COUNTIFS(K:K,K1821,G:G,G1821)),1)</f>
        <v>90</v>
      </c>
      <c r="I1822" s="12" t="s">
        <v>1494</v>
      </c>
      <c r="J1822" s="12" t="s">
        <v>654</v>
      </c>
      <c r="K1822" s="12" t="s">
        <v>1768</v>
      </c>
      <c r="L1822" s="12"/>
      <c r="M1822" s="13"/>
    </row>
    <row r="1823" s="1" customFormat="1" spans="1:13">
      <c r="A1823" s="12">
        <v>378</v>
      </c>
      <c r="B1823" s="13" t="s">
        <v>1856</v>
      </c>
      <c r="C1823" s="21">
        <v>2023081318</v>
      </c>
      <c r="D1823" s="26" t="s">
        <v>88</v>
      </c>
      <c r="E1823" s="26" t="s">
        <v>47</v>
      </c>
      <c r="F1823" s="12" t="s">
        <v>16</v>
      </c>
      <c r="G1823" s="15">
        <v>87.1</v>
      </c>
      <c r="H1823" s="15">
        <f>IF(K1823=K1822,IF(G1823=G1822,H1822,H1822+COUNTIFS(K:K,K1822,G:G,G1822)),1)</f>
        <v>91</v>
      </c>
      <c r="I1823" s="12" t="s">
        <v>1494</v>
      </c>
      <c r="J1823" s="12" t="s">
        <v>654</v>
      </c>
      <c r="K1823" s="12" t="s">
        <v>1768</v>
      </c>
      <c r="L1823" s="12"/>
      <c r="M1823" s="13"/>
    </row>
    <row r="1824" s="1" customFormat="1" spans="1:13">
      <c r="A1824" s="12">
        <v>325</v>
      </c>
      <c r="B1824" s="13" t="s">
        <v>1857</v>
      </c>
      <c r="C1824" s="21">
        <v>2023081125</v>
      </c>
      <c r="D1824" s="26" t="s">
        <v>86</v>
      </c>
      <c r="E1824" s="26" t="s">
        <v>39</v>
      </c>
      <c r="F1824" s="12" t="s">
        <v>16</v>
      </c>
      <c r="G1824" s="15">
        <v>87.05</v>
      </c>
      <c r="H1824" s="15">
        <f>IF(K1824=K1823,IF(G1824=G1823,H1823,H1823+COUNTIFS(K:K,K1823,G:G,G1823)),1)</f>
        <v>92</v>
      </c>
      <c r="I1824" s="12" t="s">
        <v>1494</v>
      </c>
      <c r="J1824" s="12" t="s">
        <v>654</v>
      </c>
      <c r="K1824" s="12" t="s">
        <v>1768</v>
      </c>
      <c r="L1824" s="12"/>
      <c r="M1824" s="13"/>
    </row>
    <row r="1825" s="1" customFormat="1" spans="1:13">
      <c r="A1825" s="12">
        <v>406</v>
      </c>
      <c r="B1825" s="13" t="s">
        <v>1858</v>
      </c>
      <c r="C1825" s="21">
        <v>2023081416</v>
      </c>
      <c r="D1825" s="26" t="s">
        <v>34</v>
      </c>
      <c r="E1825" s="26" t="s">
        <v>69</v>
      </c>
      <c r="F1825" s="12" t="s">
        <v>16</v>
      </c>
      <c r="G1825" s="15">
        <v>87.05</v>
      </c>
      <c r="H1825" s="15">
        <f>IF(K1825=K1824,IF(G1825=G1824,H1824,H1824+COUNTIFS(K:K,K1824,G:G,G1824)),1)</f>
        <v>92</v>
      </c>
      <c r="I1825" s="12" t="s">
        <v>1494</v>
      </c>
      <c r="J1825" s="12" t="s">
        <v>654</v>
      </c>
      <c r="K1825" s="12" t="s">
        <v>1768</v>
      </c>
      <c r="L1825" s="12"/>
      <c r="M1825" s="13"/>
    </row>
    <row r="1826" s="1" customFormat="1" spans="1:13">
      <c r="A1826" s="12">
        <v>315</v>
      </c>
      <c r="B1826" s="13" t="s">
        <v>1859</v>
      </c>
      <c r="C1826" s="21">
        <v>2023081115</v>
      </c>
      <c r="D1826" s="26" t="s">
        <v>86</v>
      </c>
      <c r="E1826" s="26" t="s">
        <v>102</v>
      </c>
      <c r="F1826" s="12" t="s">
        <v>16</v>
      </c>
      <c r="G1826" s="15">
        <v>86.36</v>
      </c>
      <c r="H1826" s="15">
        <f>IF(K1826=K1825,IF(G1826=G1825,H1825,H1825+COUNTIFS(K:K,K1825,G:G,G1825)),1)</f>
        <v>94</v>
      </c>
      <c r="I1826" s="12" t="s">
        <v>1494</v>
      </c>
      <c r="J1826" s="12" t="s">
        <v>654</v>
      </c>
      <c r="K1826" s="12" t="s">
        <v>1768</v>
      </c>
      <c r="L1826" s="12"/>
      <c r="M1826" s="13"/>
    </row>
    <row r="1827" s="1" customFormat="1" spans="1:13">
      <c r="A1827" s="12">
        <v>326</v>
      </c>
      <c r="B1827" s="13" t="s">
        <v>1860</v>
      </c>
      <c r="C1827" s="21">
        <v>2023081126</v>
      </c>
      <c r="D1827" s="26" t="s">
        <v>86</v>
      </c>
      <c r="E1827" s="26" t="s">
        <v>32</v>
      </c>
      <c r="F1827" s="12" t="s">
        <v>16</v>
      </c>
      <c r="G1827" s="15">
        <v>85.6</v>
      </c>
      <c r="H1827" s="15">
        <f>IF(K1827=K1826,IF(G1827=G1826,H1826,H1826+COUNTIFS(K:K,K1826,G:G,G1826)),1)</f>
        <v>95</v>
      </c>
      <c r="I1827" s="12" t="s">
        <v>1494</v>
      </c>
      <c r="J1827" s="12" t="s">
        <v>654</v>
      </c>
      <c r="K1827" s="12" t="s">
        <v>1768</v>
      </c>
      <c r="L1827" s="12"/>
      <c r="M1827" s="13"/>
    </row>
    <row r="1828" s="1" customFormat="1" spans="1:13">
      <c r="A1828" s="12">
        <v>402</v>
      </c>
      <c r="B1828" s="13" t="s">
        <v>1861</v>
      </c>
      <c r="C1828" s="21">
        <v>2023081412</v>
      </c>
      <c r="D1828" s="26" t="s">
        <v>34</v>
      </c>
      <c r="E1828" s="26" t="s">
        <v>73</v>
      </c>
      <c r="F1828" s="12" t="s">
        <v>16</v>
      </c>
      <c r="G1828" s="15">
        <v>85.28</v>
      </c>
      <c r="H1828" s="15">
        <f>IF(K1828=K1827,IF(G1828=G1827,H1827,H1827+COUNTIFS(K:K,K1827,G:G,G1827)),1)</f>
        <v>96</v>
      </c>
      <c r="I1828" s="12" t="s">
        <v>1494</v>
      </c>
      <c r="J1828" s="12" t="s">
        <v>654</v>
      </c>
      <c r="K1828" s="12" t="s">
        <v>1768</v>
      </c>
      <c r="L1828" s="12"/>
      <c r="M1828" s="13"/>
    </row>
    <row r="1829" s="1" customFormat="1" spans="1:13">
      <c r="A1829" s="12">
        <v>385</v>
      </c>
      <c r="B1829" s="13" t="s">
        <v>1862</v>
      </c>
      <c r="C1829" s="21">
        <v>2023081325</v>
      </c>
      <c r="D1829" s="26" t="s">
        <v>88</v>
      </c>
      <c r="E1829" s="26" t="s">
        <v>39</v>
      </c>
      <c r="F1829" s="12" t="s">
        <v>16</v>
      </c>
      <c r="G1829" s="15">
        <v>85.11</v>
      </c>
      <c r="H1829" s="15">
        <f>IF(K1829=K1828,IF(G1829=G1828,H1828,H1828+COUNTIFS(K:K,K1828,G:G,G1828)),1)</f>
        <v>97</v>
      </c>
      <c r="I1829" s="12" t="s">
        <v>1494</v>
      </c>
      <c r="J1829" s="12" t="s">
        <v>654</v>
      </c>
      <c r="K1829" s="12" t="s">
        <v>1768</v>
      </c>
      <c r="L1829" s="12"/>
      <c r="M1829" s="13"/>
    </row>
    <row r="1830" s="1" customFormat="1" spans="1:13">
      <c r="A1830" s="12">
        <v>311</v>
      </c>
      <c r="B1830" s="13" t="s">
        <v>1863</v>
      </c>
      <c r="C1830" s="21">
        <v>2023081111</v>
      </c>
      <c r="D1830" s="26" t="s">
        <v>86</v>
      </c>
      <c r="E1830" s="26" t="s">
        <v>86</v>
      </c>
      <c r="F1830" s="12" t="s">
        <v>16</v>
      </c>
      <c r="G1830" s="15">
        <v>85.03</v>
      </c>
      <c r="H1830" s="15">
        <f>IF(K1830=K1829,IF(G1830=G1829,H1829,H1829+COUNTIFS(K:K,K1829,G:G,G1829)),1)</f>
        <v>98</v>
      </c>
      <c r="I1830" s="12" t="s">
        <v>1494</v>
      </c>
      <c r="J1830" s="12" t="s">
        <v>654</v>
      </c>
      <c r="K1830" s="12" t="s">
        <v>1768</v>
      </c>
      <c r="L1830" s="12"/>
      <c r="M1830" s="13"/>
    </row>
    <row r="1831" s="1" customFormat="1" spans="1:13">
      <c r="A1831" s="12">
        <v>437</v>
      </c>
      <c r="B1831" s="13" t="s">
        <v>1864</v>
      </c>
      <c r="C1831" s="21">
        <v>2023081517</v>
      </c>
      <c r="D1831" s="26" t="s">
        <v>102</v>
      </c>
      <c r="E1831" s="26" t="s">
        <v>109</v>
      </c>
      <c r="F1831" s="12" t="s">
        <v>16</v>
      </c>
      <c r="G1831" s="15">
        <v>84.54</v>
      </c>
      <c r="H1831" s="15">
        <f>IF(K1831=K1830,IF(G1831=G1830,H1830,H1830+COUNTIFS(K:K,K1830,G:G,G1830)),1)</f>
        <v>99</v>
      </c>
      <c r="I1831" s="12" t="s">
        <v>1494</v>
      </c>
      <c r="J1831" s="12" t="s">
        <v>654</v>
      </c>
      <c r="K1831" s="12" t="s">
        <v>1768</v>
      </c>
      <c r="L1831" s="12"/>
      <c r="M1831" s="13"/>
    </row>
    <row r="1832" s="1" customFormat="1" spans="1:13">
      <c r="A1832" s="12">
        <v>327</v>
      </c>
      <c r="B1832" s="13" t="s">
        <v>1865</v>
      </c>
      <c r="C1832" s="21">
        <v>2023081127</v>
      </c>
      <c r="D1832" s="26" t="s">
        <v>86</v>
      </c>
      <c r="E1832" s="26" t="s">
        <v>37</v>
      </c>
      <c r="F1832" s="12" t="s">
        <v>16</v>
      </c>
      <c r="G1832" s="15">
        <v>84.29</v>
      </c>
      <c r="H1832" s="15">
        <f>IF(K1832=K1831,IF(G1832=G1831,H1831,H1831+COUNTIFS(K:K,K1831,G:G,G1831)),1)</f>
        <v>100</v>
      </c>
      <c r="I1832" s="12" t="s">
        <v>1494</v>
      </c>
      <c r="J1832" s="12" t="s">
        <v>654</v>
      </c>
      <c r="K1832" s="12" t="s">
        <v>1768</v>
      </c>
      <c r="L1832" s="12"/>
      <c r="M1832" s="13"/>
    </row>
    <row r="1833" s="1" customFormat="1" spans="1:13">
      <c r="A1833" s="12">
        <v>320</v>
      </c>
      <c r="B1833" s="13" t="s">
        <v>1866</v>
      </c>
      <c r="C1833" s="21">
        <v>2023081120</v>
      </c>
      <c r="D1833" s="26" t="s">
        <v>86</v>
      </c>
      <c r="E1833" s="26" t="s">
        <v>71</v>
      </c>
      <c r="F1833" s="12" t="s">
        <v>16</v>
      </c>
      <c r="G1833" s="15">
        <v>84.11</v>
      </c>
      <c r="H1833" s="15">
        <f>IF(K1833=K1832,IF(G1833=G1832,H1832,H1832+COUNTIFS(K:K,K1832,G:G,G1832)),1)</f>
        <v>101</v>
      </c>
      <c r="I1833" s="12" t="s">
        <v>1494</v>
      </c>
      <c r="J1833" s="12" t="s">
        <v>654</v>
      </c>
      <c r="K1833" s="12" t="s">
        <v>1768</v>
      </c>
      <c r="L1833" s="12"/>
      <c r="M1833" s="13"/>
    </row>
    <row r="1834" s="1" customFormat="1" spans="1:13">
      <c r="A1834" s="12">
        <v>347</v>
      </c>
      <c r="B1834" s="13" t="s">
        <v>1867</v>
      </c>
      <c r="C1834" s="21">
        <v>2023081217</v>
      </c>
      <c r="D1834" s="26" t="s">
        <v>73</v>
      </c>
      <c r="E1834" s="26" t="s">
        <v>109</v>
      </c>
      <c r="F1834" s="12" t="s">
        <v>16</v>
      </c>
      <c r="G1834" s="15">
        <v>84.04</v>
      </c>
      <c r="H1834" s="15">
        <f>IF(K1834=K1833,IF(G1834=G1833,H1833,H1833+COUNTIFS(K:K,K1833,G:G,G1833)),1)</f>
        <v>102</v>
      </c>
      <c r="I1834" s="12" t="s">
        <v>1494</v>
      </c>
      <c r="J1834" s="12" t="s">
        <v>654</v>
      </c>
      <c r="K1834" s="12" t="s">
        <v>1768</v>
      </c>
      <c r="L1834" s="12"/>
      <c r="M1834" s="13"/>
    </row>
    <row r="1835" s="1" customFormat="1" spans="1:13">
      <c r="A1835" s="12">
        <v>371</v>
      </c>
      <c r="B1835" s="13" t="s">
        <v>1868</v>
      </c>
      <c r="C1835" s="21">
        <v>2023081311</v>
      </c>
      <c r="D1835" s="26" t="s">
        <v>88</v>
      </c>
      <c r="E1835" s="26" t="s">
        <v>86</v>
      </c>
      <c r="F1835" s="12" t="s">
        <v>16</v>
      </c>
      <c r="G1835" s="15">
        <v>83.87</v>
      </c>
      <c r="H1835" s="15">
        <f>IF(K1835=K1834,IF(G1835=G1834,H1834,H1834+COUNTIFS(K:K,K1834,G:G,G1834)),1)</f>
        <v>103</v>
      </c>
      <c r="I1835" s="12" t="s">
        <v>1494</v>
      </c>
      <c r="J1835" s="12" t="s">
        <v>654</v>
      </c>
      <c r="K1835" s="12" t="s">
        <v>1768</v>
      </c>
      <c r="L1835" s="12"/>
      <c r="M1835" s="13"/>
    </row>
    <row r="1836" s="1" customFormat="1" spans="1:13">
      <c r="A1836" s="12">
        <v>321</v>
      </c>
      <c r="B1836" s="13" t="s">
        <v>1869</v>
      </c>
      <c r="C1836" s="21">
        <v>2023081121</v>
      </c>
      <c r="D1836" s="26" t="s">
        <v>86</v>
      </c>
      <c r="E1836" s="26" t="s">
        <v>84</v>
      </c>
      <c r="F1836" s="12" t="s">
        <v>16</v>
      </c>
      <c r="G1836" s="15">
        <v>83.58</v>
      </c>
      <c r="H1836" s="15">
        <f>IF(K1836=K1835,IF(G1836=G1835,H1835,H1835+COUNTIFS(K:K,K1835,G:G,G1835)),1)</f>
        <v>104</v>
      </c>
      <c r="I1836" s="12" t="s">
        <v>1494</v>
      </c>
      <c r="J1836" s="12" t="s">
        <v>654</v>
      </c>
      <c r="K1836" s="12" t="s">
        <v>1768</v>
      </c>
      <c r="L1836" s="12"/>
      <c r="M1836" s="13"/>
    </row>
    <row r="1837" s="1" customFormat="1" spans="1:13">
      <c r="A1837" s="12">
        <v>362</v>
      </c>
      <c r="B1837" s="13" t="s">
        <v>1870</v>
      </c>
      <c r="C1837" s="21">
        <v>2023081302</v>
      </c>
      <c r="D1837" s="26" t="s">
        <v>88</v>
      </c>
      <c r="E1837" s="26" t="s">
        <v>24</v>
      </c>
      <c r="F1837" s="12" t="s">
        <v>16</v>
      </c>
      <c r="G1837" s="15">
        <v>83.49</v>
      </c>
      <c r="H1837" s="15">
        <f>IF(K1837=K1836,IF(G1837=G1836,H1836,H1836+COUNTIFS(K:K,K1836,G:G,G1836)),1)</f>
        <v>105</v>
      </c>
      <c r="I1837" s="12" t="s">
        <v>1494</v>
      </c>
      <c r="J1837" s="12" t="s">
        <v>654</v>
      </c>
      <c r="K1837" s="12" t="s">
        <v>1768</v>
      </c>
      <c r="L1837" s="12"/>
      <c r="M1837" s="13"/>
    </row>
    <row r="1838" s="1" customFormat="1" spans="1:13">
      <c r="A1838" s="12">
        <v>442</v>
      </c>
      <c r="B1838" s="13" t="s">
        <v>1871</v>
      </c>
      <c r="C1838" s="21">
        <v>2023081522</v>
      </c>
      <c r="D1838" s="26" t="s">
        <v>102</v>
      </c>
      <c r="E1838" s="26" t="s">
        <v>80</v>
      </c>
      <c r="F1838" s="12" t="s">
        <v>16</v>
      </c>
      <c r="G1838" s="15">
        <v>83.29</v>
      </c>
      <c r="H1838" s="15">
        <f>IF(K1838=K1837,IF(G1838=G1837,H1837,H1837+COUNTIFS(K:K,K1837,G:G,G1837)),1)</f>
        <v>106</v>
      </c>
      <c r="I1838" s="12" t="s">
        <v>1494</v>
      </c>
      <c r="J1838" s="12" t="s">
        <v>654</v>
      </c>
      <c r="K1838" s="12" t="s">
        <v>1768</v>
      </c>
      <c r="L1838" s="12"/>
      <c r="M1838" s="13"/>
    </row>
    <row r="1839" s="1" customFormat="1" spans="1:13">
      <c r="A1839" s="12">
        <v>392</v>
      </c>
      <c r="B1839" s="13" t="s">
        <v>1872</v>
      </c>
      <c r="C1839" s="21">
        <v>2023081402</v>
      </c>
      <c r="D1839" s="26" t="s">
        <v>34</v>
      </c>
      <c r="E1839" s="26" t="s">
        <v>24</v>
      </c>
      <c r="F1839" s="12" t="s">
        <v>16</v>
      </c>
      <c r="G1839" s="15">
        <v>82.28</v>
      </c>
      <c r="H1839" s="15">
        <f>IF(K1839=K1838,IF(G1839=G1838,H1838,H1838+COUNTIFS(K:K,K1838,G:G,G1838)),1)</f>
        <v>107</v>
      </c>
      <c r="I1839" s="12" t="s">
        <v>1494</v>
      </c>
      <c r="J1839" s="12" t="s">
        <v>654</v>
      </c>
      <c r="K1839" s="12" t="s">
        <v>1768</v>
      </c>
      <c r="L1839" s="12"/>
      <c r="M1839" s="13"/>
    </row>
    <row r="1840" s="1" customFormat="1" spans="1:13">
      <c r="A1840" s="12">
        <v>361</v>
      </c>
      <c r="B1840" s="13" t="s">
        <v>1873</v>
      </c>
      <c r="C1840" s="21">
        <v>2023081301</v>
      </c>
      <c r="D1840" s="26" t="s">
        <v>88</v>
      </c>
      <c r="E1840" s="26" t="s">
        <v>43</v>
      </c>
      <c r="F1840" s="12" t="s">
        <v>16</v>
      </c>
      <c r="G1840" s="15">
        <v>82.05</v>
      </c>
      <c r="H1840" s="15">
        <f>IF(K1840=K1839,IF(G1840=G1839,H1839,H1839+COUNTIFS(K:K,K1839,G:G,G1839)),1)</f>
        <v>108</v>
      </c>
      <c r="I1840" s="12" t="s">
        <v>1494</v>
      </c>
      <c r="J1840" s="12" t="s">
        <v>654</v>
      </c>
      <c r="K1840" s="12" t="s">
        <v>1768</v>
      </c>
      <c r="L1840" s="12"/>
      <c r="M1840" s="13"/>
    </row>
    <row r="1841" s="1" customFormat="1" spans="1:13">
      <c r="A1841" s="12">
        <v>428</v>
      </c>
      <c r="B1841" s="13" t="s">
        <v>1874</v>
      </c>
      <c r="C1841" s="21">
        <v>2023081508</v>
      </c>
      <c r="D1841" s="26" t="s">
        <v>102</v>
      </c>
      <c r="E1841" s="26" t="s">
        <v>51</v>
      </c>
      <c r="F1841" s="12" t="s">
        <v>16</v>
      </c>
      <c r="G1841" s="15">
        <v>82.02</v>
      </c>
      <c r="H1841" s="15">
        <f>IF(K1841=K1840,IF(G1841=G1840,H1840,H1840+COUNTIFS(K:K,K1840,G:G,G1840)),1)</f>
        <v>109</v>
      </c>
      <c r="I1841" s="12" t="s">
        <v>1494</v>
      </c>
      <c r="J1841" s="12" t="s">
        <v>654</v>
      </c>
      <c r="K1841" s="12" t="s">
        <v>1768</v>
      </c>
      <c r="L1841" s="12"/>
      <c r="M1841" s="13"/>
    </row>
    <row r="1842" s="1" customFormat="1" spans="1:13">
      <c r="A1842" s="12">
        <v>314</v>
      </c>
      <c r="B1842" s="13" t="s">
        <v>1875</v>
      </c>
      <c r="C1842" s="21">
        <v>2023081114</v>
      </c>
      <c r="D1842" s="26" t="s">
        <v>86</v>
      </c>
      <c r="E1842" s="26" t="s">
        <v>34</v>
      </c>
      <c r="F1842" s="12" t="s">
        <v>16</v>
      </c>
      <c r="G1842" s="15">
        <v>81.78</v>
      </c>
      <c r="H1842" s="15">
        <f>IF(K1842=K1841,IF(G1842=G1841,H1841,H1841+COUNTIFS(K:K,K1841,G:G,G1841)),1)</f>
        <v>110</v>
      </c>
      <c r="I1842" s="12" t="s">
        <v>1494</v>
      </c>
      <c r="J1842" s="12" t="s">
        <v>654</v>
      </c>
      <c r="K1842" s="12" t="s">
        <v>1768</v>
      </c>
      <c r="L1842" s="12"/>
      <c r="M1842" s="13"/>
    </row>
    <row r="1843" s="1" customFormat="1" spans="1:13">
      <c r="A1843" s="12">
        <v>414</v>
      </c>
      <c r="B1843" s="13" t="s">
        <v>1876</v>
      </c>
      <c r="C1843" s="21">
        <v>2023081424</v>
      </c>
      <c r="D1843" s="26" t="s">
        <v>34</v>
      </c>
      <c r="E1843" s="26" t="s">
        <v>22</v>
      </c>
      <c r="F1843" s="12" t="s">
        <v>16</v>
      </c>
      <c r="G1843" s="15">
        <v>81.78</v>
      </c>
      <c r="H1843" s="15">
        <f>IF(K1843=K1842,IF(G1843=G1842,H1842,H1842+COUNTIFS(K:K,K1842,G:G,G1842)),1)</f>
        <v>110</v>
      </c>
      <c r="I1843" s="12" t="s">
        <v>1494</v>
      </c>
      <c r="J1843" s="12" t="s">
        <v>654</v>
      </c>
      <c r="K1843" s="12" t="s">
        <v>1768</v>
      </c>
      <c r="L1843" s="12"/>
      <c r="M1843" s="13"/>
    </row>
    <row r="1844" s="1" customFormat="1" spans="1:13">
      <c r="A1844" s="12">
        <v>390</v>
      </c>
      <c r="B1844" s="13" t="s">
        <v>1877</v>
      </c>
      <c r="C1844" s="21">
        <v>2023081330</v>
      </c>
      <c r="D1844" s="26" t="s">
        <v>88</v>
      </c>
      <c r="E1844" s="13">
        <v>30</v>
      </c>
      <c r="F1844" s="12" t="s">
        <v>16</v>
      </c>
      <c r="G1844" s="15">
        <v>81.29</v>
      </c>
      <c r="H1844" s="15">
        <f>IF(K1844=K1843,IF(G1844=G1843,H1843,H1843+COUNTIFS(K:K,K1843,G:G,G1843)),1)</f>
        <v>112</v>
      </c>
      <c r="I1844" s="12" t="s">
        <v>1494</v>
      </c>
      <c r="J1844" s="12" t="s">
        <v>654</v>
      </c>
      <c r="K1844" s="12" t="s">
        <v>1768</v>
      </c>
      <c r="L1844" s="12"/>
      <c r="M1844" s="13"/>
    </row>
    <row r="1845" s="1" customFormat="1" spans="1:13">
      <c r="A1845" s="12">
        <v>337</v>
      </c>
      <c r="B1845" s="13" t="s">
        <v>1878</v>
      </c>
      <c r="C1845" s="21">
        <v>2023081207</v>
      </c>
      <c r="D1845" s="26" t="s">
        <v>73</v>
      </c>
      <c r="E1845" s="26" t="s">
        <v>98</v>
      </c>
      <c r="F1845" s="12" t="s">
        <v>16</v>
      </c>
      <c r="G1845" s="15">
        <v>80.53</v>
      </c>
      <c r="H1845" s="15">
        <f>IF(K1845=K1844,IF(G1845=G1844,H1844,H1844+COUNTIFS(K:K,K1844,G:G,G1844)),1)</f>
        <v>113</v>
      </c>
      <c r="I1845" s="12" t="s">
        <v>1494</v>
      </c>
      <c r="J1845" s="12" t="s">
        <v>654</v>
      </c>
      <c r="K1845" s="12" t="s">
        <v>1768</v>
      </c>
      <c r="L1845" s="12"/>
      <c r="M1845" s="13"/>
    </row>
    <row r="1846" s="1" customFormat="1" spans="1:13">
      <c r="A1846" s="12">
        <v>382</v>
      </c>
      <c r="B1846" s="13" t="s">
        <v>1879</v>
      </c>
      <c r="C1846" s="21">
        <v>2023081322</v>
      </c>
      <c r="D1846" s="26" t="s">
        <v>88</v>
      </c>
      <c r="E1846" s="26" t="s">
        <v>80</v>
      </c>
      <c r="F1846" s="12" t="s">
        <v>16</v>
      </c>
      <c r="G1846" s="15">
        <v>80.19</v>
      </c>
      <c r="H1846" s="15">
        <f>IF(K1846=K1845,IF(G1846=G1845,H1845,H1845+COUNTIFS(K:K,K1845,G:G,G1845)),1)</f>
        <v>114</v>
      </c>
      <c r="I1846" s="12" t="s">
        <v>1494</v>
      </c>
      <c r="J1846" s="12" t="s">
        <v>654</v>
      </c>
      <c r="K1846" s="12" t="s">
        <v>1768</v>
      </c>
      <c r="L1846" s="12"/>
      <c r="M1846" s="13"/>
    </row>
    <row r="1847" s="1" customFormat="1" spans="1:13">
      <c r="A1847" s="12">
        <v>433</v>
      </c>
      <c r="B1847" s="13" t="s">
        <v>1880</v>
      </c>
      <c r="C1847" s="21">
        <v>2023081513</v>
      </c>
      <c r="D1847" s="26" t="s">
        <v>102</v>
      </c>
      <c r="E1847" s="26" t="s">
        <v>88</v>
      </c>
      <c r="F1847" s="12" t="s">
        <v>16</v>
      </c>
      <c r="G1847" s="15">
        <v>79.88</v>
      </c>
      <c r="H1847" s="15">
        <f>IF(K1847=K1846,IF(G1847=G1846,H1846,H1846+COUNTIFS(K:K,K1846,G:G,G1846)),1)</f>
        <v>115</v>
      </c>
      <c r="I1847" s="12" t="s">
        <v>1494</v>
      </c>
      <c r="J1847" s="12" t="s">
        <v>654</v>
      </c>
      <c r="K1847" s="12" t="s">
        <v>1768</v>
      </c>
      <c r="L1847" s="12"/>
      <c r="M1847" s="13"/>
    </row>
    <row r="1848" s="1" customFormat="1" spans="1:13">
      <c r="A1848" s="12">
        <v>431</v>
      </c>
      <c r="B1848" s="13" t="s">
        <v>1881</v>
      </c>
      <c r="C1848" s="21">
        <v>2023081511</v>
      </c>
      <c r="D1848" s="26" t="s">
        <v>102</v>
      </c>
      <c r="E1848" s="26" t="s">
        <v>86</v>
      </c>
      <c r="F1848" s="12" t="s">
        <v>16</v>
      </c>
      <c r="G1848" s="15">
        <v>79.77</v>
      </c>
      <c r="H1848" s="15">
        <f>IF(K1848=K1847,IF(G1848=G1847,H1847,H1847+COUNTIFS(K:K,K1847,G:G,G1847)),1)</f>
        <v>116</v>
      </c>
      <c r="I1848" s="12" t="s">
        <v>1494</v>
      </c>
      <c r="J1848" s="12" t="s">
        <v>654</v>
      </c>
      <c r="K1848" s="12" t="s">
        <v>1768</v>
      </c>
      <c r="L1848" s="12"/>
      <c r="M1848" s="13"/>
    </row>
    <row r="1849" s="1" customFormat="1" spans="1:13">
      <c r="A1849" s="12">
        <v>430</v>
      </c>
      <c r="B1849" s="13" t="s">
        <v>1882</v>
      </c>
      <c r="C1849" s="21">
        <v>2023081510</v>
      </c>
      <c r="D1849" s="26" t="s">
        <v>102</v>
      </c>
      <c r="E1849" s="26" t="s">
        <v>45</v>
      </c>
      <c r="F1849" s="12" t="s">
        <v>16</v>
      </c>
      <c r="G1849" s="15">
        <v>79.64</v>
      </c>
      <c r="H1849" s="15">
        <f>IF(K1849=K1848,IF(G1849=G1848,H1848,H1848+COUNTIFS(K:K,K1848,G:G,G1848)),1)</f>
        <v>117</v>
      </c>
      <c r="I1849" s="12" t="s">
        <v>1494</v>
      </c>
      <c r="J1849" s="12" t="s">
        <v>654</v>
      </c>
      <c r="K1849" s="12" t="s">
        <v>1768</v>
      </c>
      <c r="L1849" s="12"/>
      <c r="M1849" s="13"/>
    </row>
    <row r="1850" s="1" customFormat="1" spans="1:13">
      <c r="A1850" s="12">
        <v>360</v>
      </c>
      <c r="B1850" s="13" t="s">
        <v>1883</v>
      </c>
      <c r="C1850" s="21">
        <v>2023081230</v>
      </c>
      <c r="D1850" s="26" t="s">
        <v>73</v>
      </c>
      <c r="E1850" s="13">
        <v>30</v>
      </c>
      <c r="F1850" s="12" t="s">
        <v>16</v>
      </c>
      <c r="G1850" s="15">
        <v>79.13</v>
      </c>
      <c r="H1850" s="15">
        <f>IF(K1850=K1849,IF(G1850=G1849,H1849,H1849+COUNTIFS(K:K,K1849,G:G,G1849)),1)</f>
        <v>118</v>
      </c>
      <c r="I1850" s="12" t="s">
        <v>1494</v>
      </c>
      <c r="J1850" s="12" t="s">
        <v>654</v>
      </c>
      <c r="K1850" s="12" t="s">
        <v>1768</v>
      </c>
      <c r="L1850" s="12"/>
      <c r="M1850" s="13"/>
    </row>
    <row r="1851" s="1" customFormat="1" spans="1:13">
      <c r="A1851" s="12">
        <v>328</v>
      </c>
      <c r="B1851" s="13" t="s">
        <v>1884</v>
      </c>
      <c r="C1851" s="21">
        <v>2023081128</v>
      </c>
      <c r="D1851" s="26" t="s">
        <v>86</v>
      </c>
      <c r="E1851" s="13">
        <v>28</v>
      </c>
      <c r="F1851" s="12" t="s">
        <v>16</v>
      </c>
      <c r="G1851" s="15">
        <v>77.55</v>
      </c>
      <c r="H1851" s="15">
        <f>IF(K1851=K1850,IF(G1851=G1850,H1850,H1850+COUNTIFS(K:K,K1850,G:G,G1850)),1)</f>
        <v>119</v>
      </c>
      <c r="I1851" s="12" t="s">
        <v>1494</v>
      </c>
      <c r="J1851" s="12" t="s">
        <v>654</v>
      </c>
      <c r="K1851" s="12" t="s">
        <v>1768</v>
      </c>
      <c r="L1851" s="12"/>
      <c r="M1851" s="13"/>
    </row>
    <row r="1852" s="1" customFormat="1" spans="1:13">
      <c r="A1852" s="12">
        <v>376</v>
      </c>
      <c r="B1852" s="13" t="s">
        <v>1885</v>
      </c>
      <c r="C1852" s="21">
        <v>2023081316</v>
      </c>
      <c r="D1852" s="26" t="s">
        <v>88</v>
      </c>
      <c r="E1852" s="26" t="s">
        <v>69</v>
      </c>
      <c r="F1852" s="12" t="s">
        <v>16</v>
      </c>
      <c r="G1852" s="15">
        <v>77.34</v>
      </c>
      <c r="H1852" s="15">
        <f>IF(K1852=K1851,IF(G1852=G1851,H1851,H1851+COUNTIFS(K:K,K1851,G:G,G1851)),1)</f>
        <v>120</v>
      </c>
      <c r="I1852" s="12" t="s">
        <v>1494</v>
      </c>
      <c r="J1852" s="12" t="s">
        <v>654</v>
      </c>
      <c r="K1852" s="12" t="s">
        <v>1768</v>
      </c>
      <c r="L1852" s="12"/>
      <c r="M1852" s="13"/>
    </row>
    <row r="1853" s="1" customFormat="1" spans="1:13">
      <c r="A1853" s="12">
        <v>388</v>
      </c>
      <c r="B1853" s="13" t="s">
        <v>1886</v>
      </c>
      <c r="C1853" s="21">
        <v>2023081328</v>
      </c>
      <c r="D1853" s="26" t="s">
        <v>88</v>
      </c>
      <c r="E1853" s="13">
        <v>28</v>
      </c>
      <c r="F1853" s="12" t="s">
        <v>16</v>
      </c>
      <c r="G1853" s="15">
        <v>76.58</v>
      </c>
      <c r="H1853" s="15">
        <f>IF(K1853=K1852,IF(G1853=G1852,H1852,H1852+COUNTIFS(K:K,K1852,G:G,G1852)),1)</f>
        <v>121</v>
      </c>
      <c r="I1853" s="12" t="s">
        <v>1494</v>
      </c>
      <c r="J1853" s="12" t="s">
        <v>654</v>
      </c>
      <c r="K1853" s="12" t="s">
        <v>1768</v>
      </c>
      <c r="L1853" s="12"/>
      <c r="M1853" s="13"/>
    </row>
    <row r="1854" s="1" customFormat="1" spans="1:13">
      <c r="A1854" s="12">
        <v>439</v>
      </c>
      <c r="B1854" s="13" t="s">
        <v>1887</v>
      </c>
      <c r="C1854" s="21">
        <v>2023081519</v>
      </c>
      <c r="D1854" s="26" t="s">
        <v>102</v>
      </c>
      <c r="E1854" s="26" t="s">
        <v>63</v>
      </c>
      <c r="F1854" s="12" t="s">
        <v>16</v>
      </c>
      <c r="G1854" s="15">
        <v>76.44</v>
      </c>
      <c r="H1854" s="15">
        <f>IF(K1854=K1853,IF(G1854=G1853,H1853,H1853+COUNTIFS(K:K,K1853,G:G,G1853)),1)</f>
        <v>122</v>
      </c>
      <c r="I1854" s="12" t="s">
        <v>1494</v>
      </c>
      <c r="J1854" s="12" t="s">
        <v>654</v>
      </c>
      <c r="K1854" s="12" t="s">
        <v>1768</v>
      </c>
      <c r="L1854" s="12"/>
      <c r="M1854" s="13"/>
    </row>
    <row r="1855" s="1" customFormat="1" spans="1:13">
      <c r="A1855" s="12">
        <v>394</v>
      </c>
      <c r="B1855" s="13" t="s">
        <v>1888</v>
      </c>
      <c r="C1855" s="21">
        <v>2023081404</v>
      </c>
      <c r="D1855" s="26" t="s">
        <v>34</v>
      </c>
      <c r="E1855" s="26" t="s">
        <v>28</v>
      </c>
      <c r="F1855" s="12" t="s">
        <v>16</v>
      </c>
      <c r="G1855" s="15">
        <v>75.71</v>
      </c>
      <c r="H1855" s="15">
        <f>IF(K1855=K1854,IF(G1855=G1854,H1854,H1854+COUNTIFS(K:K,K1854,G:G,G1854)),1)</f>
        <v>123</v>
      </c>
      <c r="I1855" s="12" t="s">
        <v>1494</v>
      </c>
      <c r="J1855" s="12" t="s">
        <v>654</v>
      </c>
      <c r="K1855" s="12" t="s">
        <v>1768</v>
      </c>
      <c r="L1855" s="12"/>
      <c r="M1855" s="13"/>
    </row>
    <row r="1856" s="1" customFormat="1" spans="1:13">
      <c r="A1856" s="12">
        <v>336</v>
      </c>
      <c r="B1856" s="13" t="s">
        <v>1889</v>
      </c>
      <c r="C1856" s="21">
        <v>2023081206</v>
      </c>
      <c r="D1856" s="26" t="s">
        <v>73</v>
      </c>
      <c r="E1856" s="26" t="s">
        <v>49</v>
      </c>
      <c r="F1856" s="12" t="s">
        <v>16</v>
      </c>
      <c r="G1856" s="15">
        <v>75.44</v>
      </c>
      <c r="H1856" s="15">
        <f>IF(K1856=K1855,IF(G1856=G1855,H1855,H1855+COUNTIFS(K:K,K1855,G:G,G1855)),1)</f>
        <v>124</v>
      </c>
      <c r="I1856" s="12" t="s">
        <v>1494</v>
      </c>
      <c r="J1856" s="12" t="s">
        <v>654</v>
      </c>
      <c r="K1856" s="12" t="s">
        <v>1768</v>
      </c>
      <c r="L1856" s="12"/>
      <c r="M1856" s="13"/>
    </row>
    <row r="1857" s="1" customFormat="1" spans="1:13">
      <c r="A1857" s="12">
        <v>424</v>
      </c>
      <c r="B1857" s="13" t="s">
        <v>1890</v>
      </c>
      <c r="C1857" s="21">
        <v>2023081504</v>
      </c>
      <c r="D1857" s="26" t="s">
        <v>102</v>
      </c>
      <c r="E1857" s="26" t="s">
        <v>28</v>
      </c>
      <c r="F1857" s="12" t="s">
        <v>16</v>
      </c>
      <c r="G1857" s="15">
        <v>71.86</v>
      </c>
      <c r="H1857" s="15">
        <f>IF(K1857=K1856,IF(G1857=G1856,H1856,H1856+COUNTIFS(K:K,K1856,G:G,G1856)),1)</f>
        <v>125</v>
      </c>
      <c r="I1857" s="12" t="s">
        <v>1494</v>
      </c>
      <c r="J1857" s="12" t="s">
        <v>654</v>
      </c>
      <c r="K1857" s="12" t="s">
        <v>1768</v>
      </c>
      <c r="L1857" s="12"/>
      <c r="M1857" s="13"/>
    </row>
    <row r="1858" s="1" customFormat="1" spans="1:13">
      <c r="A1858" s="12">
        <v>436</v>
      </c>
      <c r="B1858" s="13" t="s">
        <v>1891</v>
      </c>
      <c r="C1858" s="21">
        <v>2023081516</v>
      </c>
      <c r="D1858" s="26" t="s">
        <v>102</v>
      </c>
      <c r="E1858" s="26" t="s">
        <v>69</v>
      </c>
      <c r="F1858" s="12" t="s">
        <v>16</v>
      </c>
      <c r="G1858" s="15">
        <v>70.88</v>
      </c>
      <c r="H1858" s="15">
        <f>IF(K1858=K1857,IF(G1858=G1857,H1857,H1857+COUNTIFS(K:K,K1857,G:G,G1857)),1)</f>
        <v>126</v>
      </c>
      <c r="I1858" s="12" t="s">
        <v>1494</v>
      </c>
      <c r="J1858" s="12" t="s">
        <v>654</v>
      </c>
      <c r="K1858" s="12" t="s">
        <v>1768</v>
      </c>
      <c r="L1858" s="12"/>
      <c r="M1858" s="13"/>
    </row>
    <row r="1859" s="1" customFormat="1" spans="1:13">
      <c r="A1859" s="12">
        <v>330</v>
      </c>
      <c r="B1859" s="13" t="s">
        <v>1892</v>
      </c>
      <c r="C1859" s="21">
        <v>2023081130</v>
      </c>
      <c r="D1859" s="26" t="s">
        <v>86</v>
      </c>
      <c r="E1859" s="13">
        <v>30</v>
      </c>
      <c r="F1859" s="12" t="s">
        <v>16</v>
      </c>
      <c r="G1859" s="15">
        <v>69.43</v>
      </c>
      <c r="H1859" s="15">
        <f>IF(K1859=K1858,IF(G1859=G1858,H1858,H1858+COUNTIFS(K:K,K1858,G:G,G1858)),1)</f>
        <v>127</v>
      </c>
      <c r="I1859" s="12" t="s">
        <v>1494</v>
      </c>
      <c r="J1859" s="12" t="s">
        <v>654</v>
      </c>
      <c r="K1859" s="12" t="s">
        <v>1768</v>
      </c>
      <c r="L1859" s="12"/>
      <c r="M1859" s="13"/>
    </row>
    <row r="1860" s="1" customFormat="1" spans="1:13">
      <c r="A1860" s="12">
        <v>363</v>
      </c>
      <c r="B1860" s="13" t="s">
        <v>1893</v>
      </c>
      <c r="C1860" s="21">
        <v>2023081303</v>
      </c>
      <c r="D1860" s="26" t="s">
        <v>88</v>
      </c>
      <c r="E1860" s="26" t="s">
        <v>26</v>
      </c>
      <c r="F1860" s="12" t="s">
        <v>16</v>
      </c>
      <c r="G1860" s="15">
        <v>67.28</v>
      </c>
      <c r="H1860" s="15">
        <f>IF(K1860=K1859,IF(G1860=G1859,H1859,H1859+COUNTIFS(K:K,K1859,G:G,G1859)),1)</f>
        <v>128</v>
      </c>
      <c r="I1860" s="12" t="s">
        <v>1494</v>
      </c>
      <c r="J1860" s="12" t="s">
        <v>654</v>
      </c>
      <c r="K1860" s="12" t="s">
        <v>1768</v>
      </c>
      <c r="L1860" s="12"/>
      <c r="M1860" s="13"/>
    </row>
    <row r="1861" s="1" customFormat="1" spans="1:13">
      <c r="A1861" s="12">
        <v>403</v>
      </c>
      <c r="B1861" s="13" t="s">
        <v>1894</v>
      </c>
      <c r="C1861" s="21">
        <v>2023081413</v>
      </c>
      <c r="D1861" s="26" t="s">
        <v>34</v>
      </c>
      <c r="E1861" s="26" t="s">
        <v>88</v>
      </c>
      <c r="F1861" s="12" t="s">
        <v>16</v>
      </c>
      <c r="G1861" s="15">
        <v>65.71</v>
      </c>
      <c r="H1861" s="15">
        <f>IF(K1861=K1860,IF(G1861=G1860,H1860,H1860+COUNTIFS(K:K,K1860,G:G,G1860)),1)</f>
        <v>129</v>
      </c>
      <c r="I1861" s="12" t="s">
        <v>1494</v>
      </c>
      <c r="J1861" s="12" t="s">
        <v>654</v>
      </c>
      <c r="K1861" s="12" t="s">
        <v>1768</v>
      </c>
      <c r="L1861" s="12"/>
      <c r="M1861" s="13"/>
    </row>
    <row r="1862" s="1" customFormat="1" spans="1:13">
      <c r="A1862" s="12">
        <v>317</v>
      </c>
      <c r="B1862" s="13" t="s">
        <v>1895</v>
      </c>
      <c r="C1862" s="21">
        <v>2023081117</v>
      </c>
      <c r="D1862" s="26" t="s">
        <v>86</v>
      </c>
      <c r="E1862" s="26" t="s">
        <v>109</v>
      </c>
      <c r="F1862" s="12" t="s">
        <v>16</v>
      </c>
      <c r="G1862" s="15">
        <v>0</v>
      </c>
      <c r="H1862" s="15">
        <f>IF(K1862=K1861,IF(G1862=G1861,H1861,H1861+COUNTIFS(K:K,K1861,G:G,G1861)),1)</f>
        <v>130</v>
      </c>
      <c r="I1862" s="12" t="s">
        <v>1494</v>
      </c>
      <c r="J1862" s="12" t="s">
        <v>654</v>
      </c>
      <c r="K1862" s="12" t="s">
        <v>1768</v>
      </c>
      <c r="L1862" s="12"/>
      <c r="M1862" s="12" t="s">
        <v>110</v>
      </c>
    </row>
    <row r="1863" s="1" customFormat="1" spans="1:13">
      <c r="A1863" s="12">
        <v>323</v>
      </c>
      <c r="B1863" s="13" t="s">
        <v>1896</v>
      </c>
      <c r="C1863" s="21">
        <v>2023081123</v>
      </c>
      <c r="D1863" s="26" t="s">
        <v>86</v>
      </c>
      <c r="E1863" s="26" t="s">
        <v>55</v>
      </c>
      <c r="F1863" s="12" t="s">
        <v>16</v>
      </c>
      <c r="G1863" s="15">
        <v>0</v>
      </c>
      <c r="H1863" s="15">
        <f>IF(K1863=K1862,IF(G1863=G1862,H1862,H1862+COUNTIFS(K:K,K1862,G:G,G1862)),1)</f>
        <v>130</v>
      </c>
      <c r="I1863" s="12" t="s">
        <v>1494</v>
      </c>
      <c r="J1863" s="12" t="s">
        <v>654</v>
      </c>
      <c r="K1863" s="12" t="s">
        <v>1768</v>
      </c>
      <c r="L1863" s="12"/>
      <c r="M1863" s="12" t="s">
        <v>110</v>
      </c>
    </row>
    <row r="1864" s="1" customFormat="1" spans="1:13">
      <c r="A1864" s="12">
        <v>338</v>
      </c>
      <c r="B1864" s="13" t="s">
        <v>1619</v>
      </c>
      <c r="C1864" s="21">
        <v>2023081208</v>
      </c>
      <c r="D1864" s="26" t="s">
        <v>73</v>
      </c>
      <c r="E1864" s="26" t="s">
        <v>51</v>
      </c>
      <c r="F1864" s="12" t="s">
        <v>16</v>
      </c>
      <c r="G1864" s="15">
        <v>0</v>
      </c>
      <c r="H1864" s="15">
        <f>IF(K1864=K1863,IF(G1864=G1863,H1863,H1863+COUNTIFS(K:K,K1863,G:G,G1863)),1)</f>
        <v>130</v>
      </c>
      <c r="I1864" s="12" t="s">
        <v>1494</v>
      </c>
      <c r="J1864" s="12" t="s">
        <v>654</v>
      </c>
      <c r="K1864" s="12" t="s">
        <v>1768</v>
      </c>
      <c r="L1864" s="12"/>
      <c r="M1864" s="12" t="s">
        <v>110</v>
      </c>
    </row>
    <row r="1865" s="1" customFormat="1" spans="1:13">
      <c r="A1865" s="12">
        <v>341</v>
      </c>
      <c r="B1865" s="13" t="s">
        <v>1897</v>
      </c>
      <c r="C1865" s="21">
        <v>2023081211</v>
      </c>
      <c r="D1865" s="26" t="s">
        <v>73</v>
      </c>
      <c r="E1865" s="26" t="s">
        <v>86</v>
      </c>
      <c r="F1865" s="12" t="s">
        <v>16</v>
      </c>
      <c r="G1865" s="15">
        <v>0</v>
      </c>
      <c r="H1865" s="15">
        <f>IF(K1865=K1864,IF(G1865=G1864,H1864,H1864+COUNTIFS(K:K,K1864,G:G,G1864)),1)</f>
        <v>130</v>
      </c>
      <c r="I1865" s="12" t="s">
        <v>1494</v>
      </c>
      <c r="J1865" s="12" t="s">
        <v>654</v>
      </c>
      <c r="K1865" s="12" t="s">
        <v>1768</v>
      </c>
      <c r="L1865" s="12"/>
      <c r="M1865" s="12" t="s">
        <v>110</v>
      </c>
    </row>
    <row r="1866" s="1" customFormat="1" spans="1:13">
      <c r="A1866" s="12">
        <v>346</v>
      </c>
      <c r="B1866" s="13" t="s">
        <v>1898</v>
      </c>
      <c r="C1866" s="21">
        <v>2023081216</v>
      </c>
      <c r="D1866" s="26" t="s">
        <v>73</v>
      </c>
      <c r="E1866" s="26" t="s">
        <v>69</v>
      </c>
      <c r="F1866" s="12" t="s">
        <v>16</v>
      </c>
      <c r="G1866" s="15">
        <v>0</v>
      </c>
      <c r="H1866" s="15">
        <f>IF(K1866=K1865,IF(G1866=G1865,H1865,H1865+COUNTIFS(K:K,K1865,G:G,G1865)),1)</f>
        <v>130</v>
      </c>
      <c r="I1866" s="12" t="s">
        <v>1494</v>
      </c>
      <c r="J1866" s="12" t="s">
        <v>654</v>
      </c>
      <c r="K1866" s="12" t="s">
        <v>1768</v>
      </c>
      <c r="L1866" s="12"/>
      <c r="M1866" s="12" t="s">
        <v>110</v>
      </c>
    </row>
    <row r="1867" s="1" customFormat="1" spans="1:13">
      <c r="A1867" s="12">
        <v>349</v>
      </c>
      <c r="B1867" s="13" t="s">
        <v>1899</v>
      </c>
      <c r="C1867" s="21">
        <v>2023081219</v>
      </c>
      <c r="D1867" s="26" t="s">
        <v>73</v>
      </c>
      <c r="E1867" s="26" t="s">
        <v>63</v>
      </c>
      <c r="F1867" s="12" t="s">
        <v>16</v>
      </c>
      <c r="G1867" s="15">
        <v>0</v>
      </c>
      <c r="H1867" s="15">
        <f>IF(K1867=K1866,IF(G1867=G1866,H1866,H1866+COUNTIFS(K:K,K1866,G:G,G1866)),1)</f>
        <v>130</v>
      </c>
      <c r="I1867" s="12" t="s">
        <v>1494</v>
      </c>
      <c r="J1867" s="12" t="s">
        <v>654</v>
      </c>
      <c r="K1867" s="12" t="s">
        <v>1768</v>
      </c>
      <c r="L1867" s="12"/>
      <c r="M1867" s="12" t="s">
        <v>110</v>
      </c>
    </row>
    <row r="1868" s="1" customFormat="1" spans="1:13">
      <c r="A1868" s="12">
        <v>366</v>
      </c>
      <c r="B1868" s="13" t="s">
        <v>1900</v>
      </c>
      <c r="C1868" s="21">
        <v>2023081306</v>
      </c>
      <c r="D1868" s="26" t="s">
        <v>88</v>
      </c>
      <c r="E1868" s="26" t="s">
        <v>49</v>
      </c>
      <c r="F1868" s="12" t="s">
        <v>16</v>
      </c>
      <c r="G1868" s="15">
        <v>0</v>
      </c>
      <c r="H1868" s="15">
        <f>IF(K1868=K1867,IF(G1868=G1867,H1867,H1867+COUNTIFS(K:K,K1867,G:G,G1867)),1)</f>
        <v>130</v>
      </c>
      <c r="I1868" s="12" t="s">
        <v>1494</v>
      </c>
      <c r="J1868" s="12" t="s">
        <v>654</v>
      </c>
      <c r="K1868" s="12" t="s">
        <v>1768</v>
      </c>
      <c r="L1868" s="12"/>
      <c r="M1868" s="12" t="s">
        <v>110</v>
      </c>
    </row>
    <row r="1869" s="1" customFormat="1" spans="1:13">
      <c r="A1869" s="12">
        <v>372</v>
      </c>
      <c r="B1869" s="13" t="s">
        <v>1901</v>
      </c>
      <c r="C1869" s="21">
        <v>2023081312</v>
      </c>
      <c r="D1869" s="26" t="s">
        <v>88</v>
      </c>
      <c r="E1869" s="26" t="s">
        <v>73</v>
      </c>
      <c r="F1869" s="12" t="s">
        <v>16</v>
      </c>
      <c r="G1869" s="15">
        <v>0</v>
      </c>
      <c r="H1869" s="15">
        <f>IF(K1869=K1868,IF(G1869=G1868,H1868,H1868+COUNTIFS(K:K,K1868,G:G,G1868)),1)</f>
        <v>130</v>
      </c>
      <c r="I1869" s="12" t="s">
        <v>1494</v>
      </c>
      <c r="J1869" s="12" t="s">
        <v>654</v>
      </c>
      <c r="K1869" s="12" t="s">
        <v>1768</v>
      </c>
      <c r="L1869" s="12"/>
      <c r="M1869" s="12" t="s">
        <v>110</v>
      </c>
    </row>
    <row r="1870" s="1" customFormat="1" spans="1:13">
      <c r="A1870" s="12">
        <v>405</v>
      </c>
      <c r="B1870" s="13" t="s">
        <v>1902</v>
      </c>
      <c r="C1870" s="21">
        <v>2023081415</v>
      </c>
      <c r="D1870" s="26" t="s">
        <v>34</v>
      </c>
      <c r="E1870" s="26" t="s">
        <v>102</v>
      </c>
      <c r="F1870" s="12" t="s">
        <v>16</v>
      </c>
      <c r="G1870" s="15">
        <v>0</v>
      </c>
      <c r="H1870" s="15">
        <f>IF(K1870=K1869,IF(G1870=G1869,H1869,H1869+COUNTIFS(K:K,K1869,G:G,G1869)),1)</f>
        <v>130</v>
      </c>
      <c r="I1870" s="12" t="s">
        <v>1494</v>
      </c>
      <c r="J1870" s="12" t="s">
        <v>654</v>
      </c>
      <c r="K1870" s="12" t="s">
        <v>1768</v>
      </c>
      <c r="L1870" s="12"/>
      <c r="M1870" s="12" t="s">
        <v>110</v>
      </c>
    </row>
    <row r="1871" s="1" customFormat="1" spans="1:13">
      <c r="A1871" s="12">
        <v>411</v>
      </c>
      <c r="B1871" s="13" t="s">
        <v>1903</v>
      </c>
      <c r="C1871" s="21">
        <v>2023081421</v>
      </c>
      <c r="D1871" s="26" t="s">
        <v>34</v>
      </c>
      <c r="E1871" s="26" t="s">
        <v>84</v>
      </c>
      <c r="F1871" s="12" t="s">
        <v>16</v>
      </c>
      <c r="G1871" s="15">
        <v>0</v>
      </c>
      <c r="H1871" s="15">
        <f>IF(K1871=K1870,IF(G1871=G1870,H1870,H1870+COUNTIFS(K:K,K1870,G:G,G1870)),1)</f>
        <v>130</v>
      </c>
      <c r="I1871" s="12" t="s">
        <v>1494</v>
      </c>
      <c r="J1871" s="12" t="s">
        <v>654</v>
      </c>
      <c r="K1871" s="12" t="s">
        <v>1768</v>
      </c>
      <c r="L1871" s="12"/>
      <c r="M1871" s="12" t="s">
        <v>110</v>
      </c>
    </row>
    <row r="1872" s="1" customFormat="1" spans="1:13">
      <c r="A1872" s="12">
        <v>423</v>
      </c>
      <c r="B1872" s="13" t="s">
        <v>1904</v>
      </c>
      <c r="C1872" s="21">
        <v>2023081503</v>
      </c>
      <c r="D1872" s="26" t="s">
        <v>102</v>
      </c>
      <c r="E1872" s="26" t="s">
        <v>26</v>
      </c>
      <c r="F1872" s="12" t="s">
        <v>16</v>
      </c>
      <c r="G1872" s="15">
        <v>0</v>
      </c>
      <c r="H1872" s="15">
        <f>IF(K1872=K1871,IF(G1872=G1871,H1871,H1871+COUNTIFS(K:K,K1871,G:G,G1871)),1)</f>
        <v>130</v>
      </c>
      <c r="I1872" s="12" t="s">
        <v>1494</v>
      </c>
      <c r="J1872" s="12" t="s">
        <v>654</v>
      </c>
      <c r="K1872" s="12" t="s">
        <v>1768</v>
      </c>
      <c r="L1872" s="12"/>
      <c r="M1872" s="12" t="s">
        <v>110</v>
      </c>
    </row>
    <row r="1873" s="1" customFormat="1" spans="1:13">
      <c r="A1873" s="12">
        <v>1948</v>
      </c>
      <c r="B1873" s="13" t="s">
        <v>1905</v>
      </c>
      <c r="C1873" s="12">
        <v>2023080128</v>
      </c>
      <c r="D1873" s="26" t="s">
        <v>43</v>
      </c>
      <c r="E1873" s="13">
        <v>28</v>
      </c>
      <c r="F1873" s="18" t="s">
        <v>118</v>
      </c>
      <c r="G1873" s="15">
        <v>113.8</v>
      </c>
      <c r="H1873" s="15">
        <f>IF(K1873=K1872,IF(G1873=G1872,H1872,H1872+COUNTIFS(K:K,K1872,G:G,G1872)),1)</f>
        <v>1</v>
      </c>
      <c r="I1873" s="12" t="s">
        <v>1494</v>
      </c>
      <c r="J1873" s="12" t="s">
        <v>906</v>
      </c>
      <c r="K1873" s="12" t="s">
        <v>1906</v>
      </c>
      <c r="L1873" s="12" t="s">
        <v>20</v>
      </c>
      <c r="M1873" s="20"/>
    </row>
    <row r="1874" s="1" customFormat="1" spans="1:13">
      <c r="A1874" s="12">
        <v>1977</v>
      </c>
      <c r="B1874" s="13" t="s">
        <v>1907</v>
      </c>
      <c r="C1874" s="12">
        <v>2023080227</v>
      </c>
      <c r="D1874" s="26" t="s">
        <v>24</v>
      </c>
      <c r="E1874" s="26" t="s">
        <v>37</v>
      </c>
      <c r="F1874" s="18" t="s">
        <v>118</v>
      </c>
      <c r="G1874" s="15">
        <v>109.58</v>
      </c>
      <c r="H1874" s="15">
        <f>IF(K1874=K1873,IF(G1874=G1873,H1873,H1873+COUNTIFS(K:K,K1873,G:G,G1873)),1)</f>
        <v>2</v>
      </c>
      <c r="I1874" s="12" t="s">
        <v>1494</v>
      </c>
      <c r="J1874" s="12" t="s">
        <v>906</v>
      </c>
      <c r="K1874" s="12" t="s">
        <v>1906</v>
      </c>
      <c r="L1874" s="12" t="s">
        <v>20</v>
      </c>
      <c r="M1874" s="20"/>
    </row>
    <row r="1875" s="1" customFormat="1" spans="1:13">
      <c r="A1875" s="12">
        <v>1926</v>
      </c>
      <c r="B1875" s="12" t="s">
        <v>1908</v>
      </c>
      <c r="C1875" s="12">
        <v>2023080106</v>
      </c>
      <c r="D1875" s="26" t="s">
        <v>43</v>
      </c>
      <c r="E1875" s="26" t="s">
        <v>49</v>
      </c>
      <c r="F1875" s="18" t="s">
        <v>118</v>
      </c>
      <c r="G1875" s="15">
        <v>108.29</v>
      </c>
      <c r="H1875" s="15">
        <f>IF(K1875=K1874,IF(G1875=G1874,H1874,H1874+COUNTIFS(K:K,K1874,G:G,G1874)),1)</f>
        <v>3</v>
      </c>
      <c r="I1875" s="12" t="s">
        <v>1494</v>
      </c>
      <c r="J1875" s="12" t="s">
        <v>906</v>
      </c>
      <c r="K1875" s="12" t="s">
        <v>1906</v>
      </c>
      <c r="L1875" s="12" t="s">
        <v>20</v>
      </c>
      <c r="M1875" s="19"/>
    </row>
    <row r="1876" s="1" customFormat="1" spans="1:13">
      <c r="A1876" s="12">
        <v>1956</v>
      </c>
      <c r="B1876" s="13" t="s">
        <v>1909</v>
      </c>
      <c r="C1876" s="12">
        <v>2023080206</v>
      </c>
      <c r="D1876" s="26" t="s">
        <v>24</v>
      </c>
      <c r="E1876" s="26" t="s">
        <v>49</v>
      </c>
      <c r="F1876" s="18" t="s">
        <v>118</v>
      </c>
      <c r="G1876" s="15">
        <v>107.48</v>
      </c>
      <c r="H1876" s="15">
        <f>IF(K1876=K1875,IF(G1876=G1875,H1875,H1875+COUNTIFS(K:K,K1875,G:G,G1875)),1)</f>
        <v>4</v>
      </c>
      <c r="I1876" s="12" t="s">
        <v>1494</v>
      </c>
      <c r="J1876" s="12" t="s">
        <v>906</v>
      </c>
      <c r="K1876" s="12" t="s">
        <v>1906</v>
      </c>
      <c r="L1876" s="12" t="s">
        <v>20</v>
      </c>
      <c r="M1876" s="20"/>
    </row>
    <row r="1877" s="1" customFormat="1" spans="1:13">
      <c r="A1877" s="12">
        <v>1975</v>
      </c>
      <c r="B1877" s="13" t="s">
        <v>1910</v>
      </c>
      <c r="C1877" s="12">
        <v>2023080225</v>
      </c>
      <c r="D1877" s="26" t="s">
        <v>24</v>
      </c>
      <c r="E1877" s="26" t="s">
        <v>39</v>
      </c>
      <c r="F1877" s="18" t="s">
        <v>118</v>
      </c>
      <c r="G1877" s="15">
        <v>107.13</v>
      </c>
      <c r="H1877" s="15">
        <f>IF(K1877=K1876,IF(G1877=G1876,H1876,H1876+COUNTIFS(K:K,K1876,G:G,G1876)),1)</f>
        <v>5</v>
      </c>
      <c r="I1877" s="12" t="s">
        <v>1494</v>
      </c>
      <c r="J1877" s="12" t="s">
        <v>906</v>
      </c>
      <c r="K1877" s="12" t="s">
        <v>1906</v>
      </c>
      <c r="L1877" s="12" t="s">
        <v>20</v>
      </c>
      <c r="M1877" s="20"/>
    </row>
    <row r="1878" s="1" customFormat="1" spans="1:13">
      <c r="A1878" s="12">
        <v>1931</v>
      </c>
      <c r="B1878" s="12" t="s">
        <v>1911</v>
      </c>
      <c r="C1878" s="12">
        <v>2023080111</v>
      </c>
      <c r="D1878" s="26" t="s">
        <v>43</v>
      </c>
      <c r="E1878" s="26" t="s">
        <v>86</v>
      </c>
      <c r="F1878" s="18" t="s">
        <v>118</v>
      </c>
      <c r="G1878" s="15">
        <v>105.98</v>
      </c>
      <c r="H1878" s="15">
        <f>IF(K1878=K1877,IF(G1878=G1877,H1877,H1877+COUNTIFS(K:K,K1877,G:G,G1877)),1)</f>
        <v>6</v>
      </c>
      <c r="I1878" s="12" t="s">
        <v>1494</v>
      </c>
      <c r="J1878" s="12" t="s">
        <v>906</v>
      </c>
      <c r="K1878" s="12" t="s">
        <v>1906</v>
      </c>
      <c r="L1878" s="12" t="s">
        <v>20</v>
      </c>
      <c r="M1878" s="19"/>
    </row>
    <row r="1879" s="1" customFormat="1" spans="1:13">
      <c r="A1879" s="12">
        <v>1921</v>
      </c>
      <c r="B1879" s="12" t="s">
        <v>1912</v>
      </c>
      <c r="C1879" s="12">
        <v>2023080101</v>
      </c>
      <c r="D1879" s="26" t="s">
        <v>43</v>
      </c>
      <c r="E1879" s="26" t="s">
        <v>43</v>
      </c>
      <c r="F1879" s="18" t="s">
        <v>118</v>
      </c>
      <c r="G1879" s="15">
        <v>105.55</v>
      </c>
      <c r="H1879" s="15">
        <f>IF(K1879=K1878,IF(G1879=G1878,H1878,H1878+COUNTIFS(K:K,K1878,G:G,G1878)),1)</f>
        <v>7</v>
      </c>
      <c r="I1879" s="12" t="s">
        <v>1494</v>
      </c>
      <c r="J1879" s="12" t="s">
        <v>906</v>
      </c>
      <c r="K1879" s="12" t="s">
        <v>1906</v>
      </c>
      <c r="L1879" s="12" t="s">
        <v>20</v>
      </c>
      <c r="M1879" s="19"/>
    </row>
    <row r="1880" s="1" customFormat="1" spans="1:13">
      <c r="A1880" s="12">
        <v>1984</v>
      </c>
      <c r="B1880" s="13" t="s">
        <v>1913</v>
      </c>
      <c r="C1880" s="12">
        <v>2023080304</v>
      </c>
      <c r="D1880" s="26" t="s">
        <v>26</v>
      </c>
      <c r="E1880" s="26" t="s">
        <v>28</v>
      </c>
      <c r="F1880" s="18" t="s">
        <v>118</v>
      </c>
      <c r="G1880" s="15">
        <v>105.38</v>
      </c>
      <c r="H1880" s="15">
        <f>IF(K1880=K1879,IF(G1880=G1879,H1879,H1879+COUNTIFS(K:K,K1879,G:G,G1879)),1)</f>
        <v>8</v>
      </c>
      <c r="I1880" s="12" t="s">
        <v>1494</v>
      </c>
      <c r="J1880" s="12" t="s">
        <v>906</v>
      </c>
      <c r="K1880" s="12" t="s">
        <v>1906</v>
      </c>
      <c r="L1880" s="12" t="s">
        <v>20</v>
      </c>
      <c r="M1880" s="20"/>
    </row>
    <row r="1881" s="1" customFormat="1" spans="1:13">
      <c r="A1881" s="12">
        <v>1982</v>
      </c>
      <c r="B1881" s="13" t="s">
        <v>201</v>
      </c>
      <c r="C1881" s="12">
        <v>2023080302</v>
      </c>
      <c r="D1881" s="26" t="s">
        <v>26</v>
      </c>
      <c r="E1881" s="26" t="s">
        <v>24</v>
      </c>
      <c r="F1881" s="18" t="s">
        <v>118</v>
      </c>
      <c r="G1881" s="15">
        <v>104.64</v>
      </c>
      <c r="H1881" s="15">
        <f>IF(K1881=K1880,IF(G1881=G1880,H1880,H1880+COUNTIFS(K:K,K1880,G:G,G1880)),1)</f>
        <v>9</v>
      </c>
      <c r="I1881" s="12" t="s">
        <v>1494</v>
      </c>
      <c r="J1881" s="12" t="s">
        <v>906</v>
      </c>
      <c r="K1881" s="12" t="s">
        <v>1906</v>
      </c>
      <c r="L1881" s="12" t="s">
        <v>20</v>
      </c>
      <c r="M1881" s="20"/>
    </row>
    <row r="1882" s="1" customFormat="1" spans="1:13">
      <c r="A1882" s="12">
        <v>1971</v>
      </c>
      <c r="B1882" s="13" t="s">
        <v>1914</v>
      </c>
      <c r="C1882" s="12">
        <v>2023080221</v>
      </c>
      <c r="D1882" s="26" t="s">
        <v>24</v>
      </c>
      <c r="E1882" s="26" t="s">
        <v>84</v>
      </c>
      <c r="F1882" s="18" t="s">
        <v>118</v>
      </c>
      <c r="G1882" s="15">
        <v>103.95</v>
      </c>
      <c r="H1882" s="15">
        <f>IF(K1882=K1881,IF(G1882=G1881,H1881,H1881+COUNTIFS(K:K,K1881,G:G,G1881)),1)</f>
        <v>10</v>
      </c>
      <c r="I1882" s="12" t="s">
        <v>1494</v>
      </c>
      <c r="J1882" s="12" t="s">
        <v>906</v>
      </c>
      <c r="K1882" s="12" t="s">
        <v>1906</v>
      </c>
      <c r="L1882" s="12" t="s">
        <v>20</v>
      </c>
      <c r="M1882" s="20"/>
    </row>
    <row r="1883" s="1" customFormat="1" spans="1:13">
      <c r="A1883" s="12">
        <v>1955</v>
      </c>
      <c r="B1883" s="13" t="s">
        <v>1915</v>
      </c>
      <c r="C1883" s="12">
        <v>2023080205</v>
      </c>
      <c r="D1883" s="26" t="s">
        <v>24</v>
      </c>
      <c r="E1883" s="26" t="s">
        <v>65</v>
      </c>
      <c r="F1883" s="18" t="s">
        <v>118</v>
      </c>
      <c r="G1883" s="15">
        <v>103.35</v>
      </c>
      <c r="H1883" s="15">
        <f>IF(K1883=K1882,IF(G1883=G1882,H1882,H1882+COUNTIFS(K:K,K1882,G:G,G1882)),1)</f>
        <v>11</v>
      </c>
      <c r="I1883" s="12" t="s">
        <v>1494</v>
      </c>
      <c r="J1883" s="12" t="s">
        <v>906</v>
      </c>
      <c r="K1883" s="12" t="s">
        <v>1906</v>
      </c>
      <c r="L1883" s="12" t="s">
        <v>20</v>
      </c>
      <c r="M1883" s="20"/>
    </row>
    <row r="1884" s="1" customFormat="1" spans="1:13">
      <c r="A1884" s="12">
        <v>1969</v>
      </c>
      <c r="B1884" s="13" t="s">
        <v>1916</v>
      </c>
      <c r="C1884" s="12">
        <v>2023080219</v>
      </c>
      <c r="D1884" s="26" t="s">
        <v>24</v>
      </c>
      <c r="E1884" s="26" t="s">
        <v>63</v>
      </c>
      <c r="F1884" s="18" t="s">
        <v>118</v>
      </c>
      <c r="G1884" s="15">
        <v>102.01</v>
      </c>
      <c r="H1884" s="15">
        <f>IF(K1884=K1883,IF(G1884=G1883,H1883,H1883+COUNTIFS(K:K,K1883,G:G,G1883)),1)</f>
        <v>12</v>
      </c>
      <c r="I1884" s="12" t="s">
        <v>1494</v>
      </c>
      <c r="J1884" s="12" t="s">
        <v>906</v>
      </c>
      <c r="K1884" s="12" t="s">
        <v>1906</v>
      </c>
      <c r="L1884" s="12" t="s">
        <v>20</v>
      </c>
      <c r="M1884" s="20"/>
    </row>
    <row r="1885" s="1" customFormat="1" spans="1:13">
      <c r="A1885" s="12">
        <v>1934</v>
      </c>
      <c r="B1885" s="12" t="s">
        <v>1917</v>
      </c>
      <c r="C1885" s="12">
        <v>2023080114</v>
      </c>
      <c r="D1885" s="26" t="s">
        <v>43</v>
      </c>
      <c r="E1885" s="26" t="s">
        <v>34</v>
      </c>
      <c r="F1885" s="18" t="s">
        <v>118</v>
      </c>
      <c r="G1885" s="15">
        <v>101.12</v>
      </c>
      <c r="H1885" s="15">
        <f>IF(K1885=K1884,IF(G1885=G1884,H1884,H1884+COUNTIFS(K:K,K1884,G:G,G1884)),1)</f>
        <v>13</v>
      </c>
      <c r="I1885" s="12" t="s">
        <v>1494</v>
      </c>
      <c r="J1885" s="12" t="s">
        <v>906</v>
      </c>
      <c r="K1885" s="12" t="s">
        <v>1906</v>
      </c>
      <c r="L1885" s="12"/>
      <c r="M1885" s="19"/>
    </row>
    <row r="1886" s="1" customFormat="1" spans="1:13">
      <c r="A1886" s="12">
        <v>1949</v>
      </c>
      <c r="B1886" s="13" t="s">
        <v>1918</v>
      </c>
      <c r="C1886" s="12">
        <v>2023080129</v>
      </c>
      <c r="D1886" s="26" t="s">
        <v>43</v>
      </c>
      <c r="E1886" s="13">
        <v>29</v>
      </c>
      <c r="F1886" s="18" t="s">
        <v>118</v>
      </c>
      <c r="G1886" s="15">
        <v>101.03</v>
      </c>
      <c r="H1886" s="15">
        <f>IF(K1886=K1885,IF(G1886=G1885,H1885,H1885+COUNTIFS(K:K,K1885,G:G,G1885)),1)</f>
        <v>14</v>
      </c>
      <c r="I1886" s="12" t="s">
        <v>1494</v>
      </c>
      <c r="J1886" s="12" t="s">
        <v>906</v>
      </c>
      <c r="K1886" s="12" t="s">
        <v>1906</v>
      </c>
      <c r="L1886" s="12"/>
      <c r="M1886" s="20"/>
    </row>
    <row r="1887" s="1" customFormat="1" spans="1:13">
      <c r="A1887" s="12">
        <v>1938</v>
      </c>
      <c r="B1887" s="12" t="s">
        <v>1919</v>
      </c>
      <c r="C1887" s="12">
        <v>2023080118</v>
      </c>
      <c r="D1887" s="26" t="s">
        <v>43</v>
      </c>
      <c r="E1887" s="26" t="s">
        <v>47</v>
      </c>
      <c r="F1887" s="18" t="s">
        <v>118</v>
      </c>
      <c r="G1887" s="15">
        <v>101.02</v>
      </c>
      <c r="H1887" s="15">
        <f>IF(K1887=K1886,IF(G1887=G1886,H1886,H1886+COUNTIFS(K:K,K1886,G:G,G1886)),1)</f>
        <v>15</v>
      </c>
      <c r="I1887" s="12" t="s">
        <v>1494</v>
      </c>
      <c r="J1887" s="12" t="s">
        <v>906</v>
      </c>
      <c r="K1887" s="12" t="s">
        <v>1906</v>
      </c>
      <c r="L1887" s="12"/>
      <c r="M1887" s="19"/>
    </row>
    <row r="1888" s="1" customFormat="1" spans="1:13">
      <c r="A1888" s="12">
        <v>1946</v>
      </c>
      <c r="B1888" s="12" t="s">
        <v>1920</v>
      </c>
      <c r="C1888" s="12">
        <v>2023080126</v>
      </c>
      <c r="D1888" s="26" t="s">
        <v>43</v>
      </c>
      <c r="E1888" s="26" t="s">
        <v>32</v>
      </c>
      <c r="F1888" s="18" t="s">
        <v>118</v>
      </c>
      <c r="G1888" s="15">
        <v>100.12</v>
      </c>
      <c r="H1888" s="15">
        <f>IF(K1888=K1887,IF(G1888=G1887,H1887,H1887+COUNTIFS(K:K,K1887,G:G,G1887)),1)</f>
        <v>16</v>
      </c>
      <c r="I1888" s="12" t="s">
        <v>1494</v>
      </c>
      <c r="J1888" s="12" t="s">
        <v>906</v>
      </c>
      <c r="K1888" s="12" t="s">
        <v>1906</v>
      </c>
      <c r="L1888" s="12"/>
      <c r="M1888" s="19"/>
    </row>
    <row r="1889" s="1" customFormat="1" spans="1:13">
      <c r="A1889" s="12">
        <v>1991</v>
      </c>
      <c r="B1889" s="13" t="s">
        <v>1921</v>
      </c>
      <c r="C1889" s="12">
        <v>2023080311</v>
      </c>
      <c r="D1889" s="26" t="s">
        <v>26</v>
      </c>
      <c r="E1889" s="26" t="s">
        <v>86</v>
      </c>
      <c r="F1889" s="18" t="s">
        <v>118</v>
      </c>
      <c r="G1889" s="15">
        <v>99.6</v>
      </c>
      <c r="H1889" s="15">
        <f>IF(K1889=K1888,IF(G1889=G1888,H1888,H1888+COUNTIFS(K:K,K1888,G:G,G1888)),1)</f>
        <v>17</v>
      </c>
      <c r="I1889" s="12" t="s">
        <v>1494</v>
      </c>
      <c r="J1889" s="12" t="s">
        <v>906</v>
      </c>
      <c r="K1889" s="12" t="s">
        <v>1906</v>
      </c>
      <c r="L1889" s="12"/>
      <c r="M1889" s="20"/>
    </row>
    <row r="1890" s="1" customFormat="1" spans="1:13">
      <c r="A1890" s="12">
        <v>1939</v>
      </c>
      <c r="B1890" s="12" t="s">
        <v>1922</v>
      </c>
      <c r="C1890" s="12">
        <v>2023080119</v>
      </c>
      <c r="D1890" s="26" t="s">
        <v>43</v>
      </c>
      <c r="E1890" s="26" t="s">
        <v>63</v>
      </c>
      <c r="F1890" s="18" t="s">
        <v>118</v>
      </c>
      <c r="G1890" s="15">
        <v>99.55</v>
      </c>
      <c r="H1890" s="15">
        <f>IF(K1890=K1889,IF(G1890=G1889,H1889,H1889+COUNTIFS(K:K,K1889,G:G,G1889)),1)</f>
        <v>18</v>
      </c>
      <c r="I1890" s="12" t="s">
        <v>1494</v>
      </c>
      <c r="J1890" s="12" t="s">
        <v>906</v>
      </c>
      <c r="K1890" s="12" t="s">
        <v>1906</v>
      </c>
      <c r="L1890" s="12"/>
      <c r="M1890" s="19"/>
    </row>
    <row r="1891" s="1" customFormat="1" spans="1:13">
      <c r="A1891" s="12">
        <v>1958</v>
      </c>
      <c r="B1891" s="13" t="s">
        <v>1923</v>
      </c>
      <c r="C1891" s="12">
        <v>2023080208</v>
      </c>
      <c r="D1891" s="26" t="s">
        <v>24</v>
      </c>
      <c r="E1891" s="26" t="s">
        <v>51</v>
      </c>
      <c r="F1891" s="18" t="s">
        <v>118</v>
      </c>
      <c r="G1891" s="15">
        <v>98.77</v>
      </c>
      <c r="H1891" s="15">
        <f>IF(K1891=K1890,IF(G1891=G1890,H1890,H1890+COUNTIFS(K:K,K1890,G:G,G1890)),1)</f>
        <v>19</v>
      </c>
      <c r="I1891" s="12" t="s">
        <v>1494</v>
      </c>
      <c r="J1891" s="12" t="s">
        <v>906</v>
      </c>
      <c r="K1891" s="12" t="s">
        <v>1906</v>
      </c>
      <c r="L1891" s="12"/>
      <c r="M1891" s="20"/>
    </row>
    <row r="1892" s="1" customFormat="1" spans="1:13">
      <c r="A1892" s="12">
        <v>1928</v>
      </c>
      <c r="B1892" s="12" t="s">
        <v>1924</v>
      </c>
      <c r="C1892" s="12">
        <v>2023080108</v>
      </c>
      <c r="D1892" s="26" t="s">
        <v>43</v>
      </c>
      <c r="E1892" s="26" t="s">
        <v>51</v>
      </c>
      <c r="F1892" s="18" t="s">
        <v>118</v>
      </c>
      <c r="G1892" s="15">
        <v>98.71</v>
      </c>
      <c r="H1892" s="15">
        <f>IF(K1892=K1891,IF(G1892=G1891,H1891,H1891+COUNTIFS(K:K,K1891,G:G,G1891)),1)</f>
        <v>20</v>
      </c>
      <c r="I1892" s="12" t="s">
        <v>1494</v>
      </c>
      <c r="J1892" s="12" t="s">
        <v>906</v>
      </c>
      <c r="K1892" s="12" t="s">
        <v>1906</v>
      </c>
      <c r="L1892" s="12"/>
      <c r="M1892" s="19"/>
    </row>
    <row r="1893" s="1" customFormat="1" spans="1:13">
      <c r="A1893" s="12">
        <v>1927</v>
      </c>
      <c r="B1893" s="12" t="s">
        <v>1925</v>
      </c>
      <c r="C1893" s="12">
        <v>2023080107</v>
      </c>
      <c r="D1893" s="26" t="s">
        <v>43</v>
      </c>
      <c r="E1893" s="26" t="s">
        <v>98</v>
      </c>
      <c r="F1893" s="18" t="s">
        <v>118</v>
      </c>
      <c r="G1893" s="15">
        <v>98.22</v>
      </c>
      <c r="H1893" s="15">
        <f>IF(K1893=K1892,IF(G1893=G1892,H1892,H1892+COUNTIFS(K:K,K1892,G:G,G1892)),1)</f>
        <v>21</v>
      </c>
      <c r="I1893" s="12" t="s">
        <v>1494</v>
      </c>
      <c r="J1893" s="12" t="s">
        <v>906</v>
      </c>
      <c r="K1893" s="12" t="s">
        <v>1906</v>
      </c>
      <c r="L1893" s="12"/>
      <c r="M1893" s="19"/>
    </row>
    <row r="1894" s="1" customFormat="1" spans="1:13">
      <c r="A1894" s="12">
        <v>1959</v>
      </c>
      <c r="B1894" s="13" t="s">
        <v>1926</v>
      </c>
      <c r="C1894" s="12">
        <v>2023080209</v>
      </c>
      <c r="D1894" s="26" t="s">
        <v>24</v>
      </c>
      <c r="E1894" s="26" t="s">
        <v>30</v>
      </c>
      <c r="F1894" s="18" t="s">
        <v>118</v>
      </c>
      <c r="G1894" s="15">
        <v>98.21</v>
      </c>
      <c r="H1894" s="15">
        <f>IF(K1894=K1893,IF(G1894=G1893,H1893,H1893+COUNTIFS(K:K,K1893,G:G,G1893)),1)</f>
        <v>22</v>
      </c>
      <c r="I1894" s="12" t="s">
        <v>1494</v>
      </c>
      <c r="J1894" s="12" t="s">
        <v>906</v>
      </c>
      <c r="K1894" s="12" t="s">
        <v>1906</v>
      </c>
      <c r="L1894" s="12"/>
      <c r="M1894" s="20"/>
    </row>
    <row r="1895" s="1" customFormat="1" spans="1:13">
      <c r="A1895" s="12">
        <v>1935</v>
      </c>
      <c r="B1895" s="12" t="s">
        <v>1927</v>
      </c>
      <c r="C1895" s="12">
        <v>2023080115</v>
      </c>
      <c r="D1895" s="26" t="s">
        <v>43</v>
      </c>
      <c r="E1895" s="26" t="s">
        <v>102</v>
      </c>
      <c r="F1895" s="18" t="s">
        <v>118</v>
      </c>
      <c r="G1895" s="15">
        <v>97.88</v>
      </c>
      <c r="H1895" s="15">
        <f>IF(K1895=K1894,IF(G1895=G1894,H1894,H1894+COUNTIFS(K:K,K1894,G:G,G1894)),1)</f>
        <v>23</v>
      </c>
      <c r="I1895" s="12" t="s">
        <v>1494</v>
      </c>
      <c r="J1895" s="12" t="s">
        <v>906</v>
      </c>
      <c r="K1895" s="12" t="s">
        <v>1906</v>
      </c>
      <c r="L1895" s="12"/>
      <c r="M1895" s="19"/>
    </row>
    <row r="1896" s="1" customFormat="1" spans="1:13">
      <c r="A1896" s="12">
        <v>1943</v>
      </c>
      <c r="B1896" s="12" t="s">
        <v>1928</v>
      </c>
      <c r="C1896" s="12">
        <v>2023080123</v>
      </c>
      <c r="D1896" s="26" t="s">
        <v>43</v>
      </c>
      <c r="E1896" s="26" t="s">
        <v>55</v>
      </c>
      <c r="F1896" s="18" t="s">
        <v>118</v>
      </c>
      <c r="G1896" s="15">
        <v>97.19</v>
      </c>
      <c r="H1896" s="15">
        <f>IF(K1896=K1895,IF(G1896=G1895,H1895,H1895+COUNTIFS(K:K,K1895,G:G,G1895)),1)</f>
        <v>24</v>
      </c>
      <c r="I1896" s="12" t="s">
        <v>1494</v>
      </c>
      <c r="J1896" s="12" t="s">
        <v>906</v>
      </c>
      <c r="K1896" s="12" t="s">
        <v>1906</v>
      </c>
      <c r="L1896" s="12"/>
      <c r="M1896" s="19"/>
    </row>
    <row r="1897" s="1" customFormat="1" spans="1:13">
      <c r="A1897" s="12">
        <v>1980</v>
      </c>
      <c r="B1897" s="13" t="s">
        <v>1929</v>
      </c>
      <c r="C1897" s="12">
        <v>2023080230</v>
      </c>
      <c r="D1897" s="26" t="s">
        <v>24</v>
      </c>
      <c r="E1897" s="13">
        <v>30</v>
      </c>
      <c r="F1897" s="18" t="s">
        <v>118</v>
      </c>
      <c r="G1897" s="15">
        <v>96.27</v>
      </c>
      <c r="H1897" s="15">
        <f>IF(K1897=K1896,IF(G1897=G1896,H1896,H1896+COUNTIFS(K:K,K1896,G:G,G1896)),1)</f>
        <v>25</v>
      </c>
      <c r="I1897" s="12" t="s">
        <v>1494</v>
      </c>
      <c r="J1897" s="12" t="s">
        <v>906</v>
      </c>
      <c r="K1897" s="12" t="s">
        <v>1906</v>
      </c>
      <c r="L1897" s="12"/>
      <c r="M1897" s="20"/>
    </row>
    <row r="1898" s="1" customFormat="1" spans="1:13">
      <c r="A1898" s="12">
        <v>1990</v>
      </c>
      <c r="B1898" s="13" t="s">
        <v>1930</v>
      </c>
      <c r="C1898" s="12">
        <v>2023080310</v>
      </c>
      <c r="D1898" s="26" t="s">
        <v>26</v>
      </c>
      <c r="E1898" s="26" t="s">
        <v>45</v>
      </c>
      <c r="F1898" s="18" t="s">
        <v>118</v>
      </c>
      <c r="G1898" s="15">
        <v>95.03</v>
      </c>
      <c r="H1898" s="15">
        <f>IF(K1898=K1897,IF(G1898=G1897,H1897,H1897+COUNTIFS(K:K,K1897,G:G,G1897)),1)</f>
        <v>26</v>
      </c>
      <c r="I1898" s="12" t="s">
        <v>1494</v>
      </c>
      <c r="J1898" s="12" t="s">
        <v>906</v>
      </c>
      <c r="K1898" s="12" t="s">
        <v>1906</v>
      </c>
      <c r="L1898" s="12"/>
      <c r="M1898" s="20"/>
    </row>
    <row r="1899" s="1" customFormat="1" spans="1:13">
      <c r="A1899" s="12">
        <v>1989</v>
      </c>
      <c r="B1899" s="13" t="s">
        <v>1931</v>
      </c>
      <c r="C1899" s="12">
        <v>2023080309</v>
      </c>
      <c r="D1899" s="26" t="s">
        <v>26</v>
      </c>
      <c r="E1899" s="26" t="s">
        <v>30</v>
      </c>
      <c r="F1899" s="18" t="s">
        <v>118</v>
      </c>
      <c r="G1899" s="15">
        <v>94.87</v>
      </c>
      <c r="H1899" s="15">
        <f>IF(K1899=K1898,IF(G1899=G1898,H1898,H1898+COUNTIFS(K:K,K1898,G:G,G1898)),1)</f>
        <v>27</v>
      </c>
      <c r="I1899" s="12" t="s">
        <v>1494</v>
      </c>
      <c r="J1899" s="12" t="s">
        <v>906</v>
      </c>
      <c r="K1899" s="12" t="s">
        <v>1906</v>
      </c>
      <c r="L1899" s="12"/>
      <c r="M1899" s="20"/>
    </row>
    <row r="1900" s="1" customFormat="1" spans="1:13">
      <c r="A1900" s="12">
        <v>1978</v>
      </c>
      <c r="B1900" s="13" t="s">
        <v>1932</v>
      </c>
      <c r="C1900" s="12">
        <v>2023080228</v>
      </c>
      <c r="D1900" s="26" t="s">
        <v>24</v>
      </c>
      <c r="E1900" s="13">
        <v>28</v>
      </c>
      <c r="F1900" s="18" t="s">
        <v>118</v>
      </c>
      <c r="G1900" s="15">
        <v>94.37</v>
      </c>
      <c r="H1900" s="15">
        <f>IF(K1900=K1899,IF(G1900=G1899,H1899,H1899+COUNTIFS(K:K,K1899,G:G,G1899)),1)</f>
        <v>28</v>
      </c>
      <c r="I1900" s="12" t="s">
        <v>1494</v>
      </c>
      <c r="J1900" s="12" t="s">
        <v>906</v>
      </c>
      <c r="K1900" s="12" t="s">
        <v>1906</v>
      </c>
      <c r="L1900" s="12"/>
      <c r="M1900" s="20"/>
    </row>
    <row r="1901" s="1" customFormat="1" spans="1:13">
      <c r="A1901" s="12">
        <v>1988</v>
      </c>
      <c r="B1901" s="13" t="s">
        <v>1933</v>
      </c>
      <c r="C1901" s="12">
        <v>2023080308</v>
      </c>
      <c r="D1901" s="26" t="s">
        <v>26</v>
      </c>
      <c r="E1901" s="26" t="s">
        <v>51</v>
      </c>
      <c r="F1901" s="18" t="s">
        <v>118</v>
      </c>
      <c r="G1901" s="15">
        <v>94.34</v>
      </c>
      <c r="H1901" s="15">
        <f>IF(K1901=K1900,IF(G1901=G1900,H1900,H1900+COUNTIFS(K:K,K1900,G:G,G1900)),1)</f>
        <v>29</v>
      </c>
      <c r="I1901" s="12" t="s">
        <v>1494</v>
      </c>
      <c r="J1901" s="12" t="s">
        <v>906</v>
      </c>
      <c r="K1901" s="12" t="s">
        <v>1906</v>
      </c>
      <c r="L1901" s="12"/>
      <c r="M1901" s="20"/>
    </row>
    <row r="1902" s="1" customFormat="1" spans="1:13">
      <c r="A1902" s="12">
        <v>1964</v>
      </c>
      <c r="B1902" s="13" t="s">
        <v>1934</v>
      </c>
      <c r="C1902" s="12">
        <v>2023080214</v>
      </c>
      <c r="D1902" s="26" t="s">
        <v>24</v>
      </c>
      <c r="E1902" s="26" t="s">
        <v>34</v>
      </c>
      <c r="F1902" s="18" t="s">
        <v>118</v>
      </c>
      <c r="G1902" s="15">
        <v>93.03</v>
      </c>
      <c r="H1902" s="15">
        <f>IF(K1902=K1901,IF(G1902=G1901,H1901,H1901+COUNTIFS(K:K,K1901,G:G,G1901)),1)</f>
        <v>30</v>
      </c>
      <c r="I1902" s="12" t="s">
        <v>1494</v>
      </c>
      <c r="J1902" s="12" t="s">
        <v>906</v>
      </c>
      <c r="K1902" s="12" t="s">
        <v>1906</v>
      </c>
      <c r="L1902" s="12"/>
      <c r="M1902" s="20"/>
    </row>
    <row r="1903" s="1" customFormat="1" spans="1:13">
      <c r="A1903" s="12">
        <v>1957</v>
      </c>
      <c r="B1903" s="13" t="s">
        <v>1935</v>
      </c>
      <c r="C1903" s="12">
        <v>2023080207</v>
      </c>
      <c r="D1903" s="26" t="s">
        <v>24</v>
      </c>
      <c r="E1903" s="26" t="s">
        <v>98</v>
      </c>
      <c r="F1903" s="18" t="s">
        <v>118</v>
      </c>
      <c r="G1903" s="15">
        <v>92.11</v>
      </c>
      <c r="H1903" s="15">
        <f>IF(K1903=K1902,IF(G1903=G1902,H1902,H1902+COUNTIFS(K:K,K1902,G:G,G1902)),1)</f>
        <v>31</v>
      </c>
      <c r="I1903" s="12" t="s">
        <v>1494</v>
      </c>
      <c r="J1903" s="12" t="s">
        <v>906</v>
      </c>
      <c r="K1903" s="12" t="s">
        <v>1906</v>
      </c>
      <c r="L1903" s="12"/>
      <c r="M1903" s="20"/>
    </row>
    <row r="1904" s="1" customFormat="1" spans="1:13">
      <c r="A1904" s="12">
        <v>1951</v>
      </c>
      <c r="B1904" s="13" t="s">
        <v>1936</v>
      </c>
      <c r="C1904" s="12">
        <v>2023080201</v>
      </c>
      <c r="D1904" s="26" t="s">
        <v>24</v>
      </c>
      <c r="E1904" s="26" t="s">
        <v>43</v>
      </c>
      <c r="F1904" s="18" t="s">
        <v>118</v>
      </c>
      <c r="G1904" s="15">
        <v>92.1</v>
      </c>
      <c r="H1904" s="15">
        <f>IF(K1904=K1903,IF(G1904=G1903,H1903,H1903+COUNTIFS(K:K,K1903,G:G,G1903)),1)</f>
        <v>32</v>
      </c>
      <c r="I1904" s="12" t="s">
        <v>1494</v>
      </c>
      <c r="J1904" s="12" t="s">
        <v>906</v>
      </c>
      <c r="K1904" s="12" t="s">
        <v>1906</v>
      </c>
      <c r="L1904" s="12"/>
      <c r="M1904" s="20"/>
    </row>
    <row r="1905" s="1" customFormat="1" spans="1:13">
      <c r="A1905" s="12">
        <v>1953</v>
      </c>
      <c r="B1905" s="13" t="s">
        <v>1937</v>
      </c>
      <c r="C1905" s="12">
        <v>2023080203</v>
      </c>
      <c r="D1905" s="26" t="s">
        <v>24</v>
      </c>
      <c r="E1905" s="26" t="s">
        <v>26</v>
      </c>
      <c r="F1905" s="18" t="s">
        <v>118</v>
      </c>
      <c r="G1905" s="15">
        <v>92</v>
      </c>
      <c r="H1905" s="15">
        <f>IF(K1905=K1904,IF(G1905=G1904,H1904,H1904+COUNTIFS(K:K,K1904,G:G,G1904)),1)</f>
        <v>33</v>
      </c>
      <c r="I1905" s="12" t="s">
        <v>1494</v>
      </c>
      <c r="J1905" s="12" t="s">
        <v>906</v>
      </c>
      <c r="K1905" s="12" t="s">
        <v>1906</v>
      </c>
      <c r="L1905" s="12"/>
      <c r="M1905" s="20"/>
    </row>
    <row r="1906" s="1" customFormat="1" spans="1:13">
      <c r="A1906" s="12">
        <v>1922</v>
      </c>
      <c r="B1906" s="12" t="s">
        <v>1938</v>
      </c>
      <c r="C1906" s="12">
        <v>2023080102</v>
      </c>
      <c r="D1906" s="26" t="s">
        <v>43</v>
      </c>
      <c r="E1906" s="26" t="s">
        <v>24</v>
      </c>
      <c r="F1906" s="18" t="s">
        <v>118</v>
      </c>
      <c r="G1906" s="15">
        <v>91.96</v>
      </c>
      <c r="H1906" s="15">
        <f>IF(K1906=K1905,IF(G1906=G1905,H1905,H1905+COUNTIFS(K:K,K1905,G:G,G1905)),1)</f>
        <v>34</v>
      </c>
      <c r="I1906" s="12" t="s">
        <v>1494</v>
      </c>
      <c r="J1906" s="12" t="s">
        <v>906</v>
      </c>
      <c r="K1906" s="12" t="s">
        <v>1906</v>
      </c>
      <c r="L1906" s="12"/>
      <c r="M1906" s="19"/>
    </row>
    <row r="1907" s="1" customFormat="1" spans="1:13">
      <c r="A1907" s="12">
        <v>1967</v>
      </c>
      <c r="B1907" s="13" t="s">
        <v>1939</v>
      </c>
      <c r="C1907" s="12">
        <v>2023080217</v>
      </c>
      <c r="D1907" s="26" t="s">
        <v>24</v>
      </c>
      <c r="E1907" s="26" t="s">
        <v>109</v>
      </c>
      <c r="F1907" s="18" t="s">
        <v>118</v>
      </c>
      <c r="G1907" s="15">
        <v>91.2</v>
      </c>
      <c r="H1907" s="15">
        <f>IF(K1907=K1906,IF(G1907=G1906,H1906,H1906+COUNTIFS(K:K,K1906,G:G,G1906)),1)</f>
        <v>35</v>
      </c>
      <c r="I1907" s="12" t="s">
        <v>1494</v>
      </c>
      <c r="J1907" s="12" t="s">
        <v>906</v>
      </c>
      <c r="K1907" s="12" t="s">
        <v>1906</v>
      </c>
      <c r="L1907" s="12"/>
      <c r="M1907" s="20"/>
    </row>
    <row r="1908" s="1" customFormat="1" spans="1:13">
      <c r="A1908" s="12">
        <v>1950</v>
      </c>
      <c r="B1908" s="13" t="s">
        <v>1084</v>
      </c>
      <c r="C1908" s="12">
        <v>2023080130</v>
      </c>
      <c r="D1908" s="26" t="s">
        <v>43</v>
      </c>
      <c r="E1908" s="13">
        <v>30</v>
      </c>
      <c r="F1908" s="18" t="s">
        <v>118</v>
      </c>
      <c r="G1908" s="15">
        <v>91.14</v>
      </c>
      <c r="H1908" s="15">
        <f>IF(K1908=K1907,IF(G1908=G1907,H1907,H1907+COUNTIFS(K:K,K1907,G:G,G1907)),1)</f>
        <v>36</v>
      </c>
      <c r="I1908" s="12" t="s">
        <v>1494</v>
      </c>
      <c r="J1908" s="12" t="s">
        <v>906</v>
      </c>
      <c r="K1908" s="12" t="s">
        <v>1906</v>
      </c>
      <c r="L1908" s="12"/>
      <c r="M1908" s="20"/>
    </row>
    <row r="1909" s="1" customFormat="1" spans="1:13">
      <c r="A1909" s="12">
        <v>1976</v>
      </c>
      <c r="B1909" s="13" t="s">
        <v>1940</v>
      </c>
      <c r="C1909" s="12">
        <v>2023080226</v>
      </c>
      <c r="D1909" s="26" t="s">
        <v>24</v>
      </c>
      <c r="E1909" s="26" t="s">
        <v>32</v>
      </c>
      <c r="F1909" s="18" t="s">
        <v>118</v>
      </c>
      <c r="G1909" s="15">
        <v>90.52</v>
      </c>
      <c r="H1909" s="15">
        <f>IF(K1909=K1908,IF(G1909=G1908,H1908,H1908+COUNTIFS(K:K,K1908,G:G,G1908)),1)</f>
        <v>37</v>
      </c>
      <c r="I1909" s="12" t="s">
        <v>1494</v>
      </c>
      <c r="J1909" s="12" t="s">
        <v>906</v>
      </c>
      <c r="K1909" s="12" t="s">
        <v>1906</v>
      </c>
      <c r="L1909" s="12"/>
      <c r="M1909" s="20"/>
    </row>
    <row r="1910" s="1" customFormat="1" spans="1:13">
      <c r="A1910" s="12">
        <v>1965</v>
      </c>
      <c r="B1910" s="13" t="s">
        <v>1941</v>
      </c>
      <c r="C1910" s="12">
        <v>2023080215</v>
      </c>
      <c r="D1910" s="26" t="s">
        <v>24</v>
      </c>
      <c r="E1910" s="26" t="s">
        <v>102</v>
      </c>
      <c r="F1910" s="18" t="s">
        <v>118</v>
      </c>
      <c r="G1910" s="15">
        <v>90.22</v>
      </c>
      <c r="H1910" s="15">
        <f>IF(K1910=K1909,IF(G1910=G1909,H1909,H1909+COUNTIFS(K:K,K1909,G:G,G1909)),1)</f>
        <v>38</v>
      </c>
      <c r="I1910" s="12" t="s">
        <v>1494</v>
      </c>
      <c r="J1910" s="12" t="s">
        <v>906</v>
      </c>
      <c r="K1910" s="12" t="s">
        <v>1906</v>
      </c>
      <c r="L1910" s="12"/>
      <c r="M1910" s="20"/>
    </row>
    <row r="1911" s="1" customFormat="1" spans="1:13">
      <c r="A1911" s="12">
        <v>1960</v>
      </c>
      <c r="B1911" s="13" t="s">
        <v>1942</v>
      </c>
      <c r="C1911" s="12">
        <v>2023080210</v>
      </c>
      <c r="D1911" s="26" t="s">
        <v>24</v>
      </c>
      <c r="E1911" s="26" t="s">
        <v>45</v>
      </c>
      <c r="F1911" s="18" t="s">
        <v>118</v>
      </c>
      <c r="G1911" s="15">
        <v>90.12</v>
      </c>
      <c r="H1911" s="15">
        <f>IF(K1911=K1910,IF(G1911=G1910,H1910,H1910+COUNTIFS(K:K,K1910,G:G,G1910)),1)</f>
        <v>39</v>
      </c>
      <c r="I1911" s="12" t="s">
        <v>1494</v>
      </c>
      <c r="J1911" s="12" t="s">
        <v>906</v>
      </c>
      <c r="K1911" s="12" t="s">
        <v>1906</v>
      </c>
      <c r="L1911" s="12"/>
      <c r="M1911" s="20"/>
    </row>
    <row r="1912" s="1" customFormat="1" spans="1:13">
      <c r="A1912" s="12">
        <v>1952</v>
      </c>
      <c r="B1912" s="13" t="s">
        <v>1943</v>
      </c>
      <c r="C1912" s="12">
        <v>2023080202</v>
      </c>
      <c r="D1912" s="26" t="s">
        <v>24</v>
      </c>
      <c r="E1912" s="26" t="s">
        <v>24</v>
      </c>
      <c r="F1912" s="18" t="s">
        <v>118</v>
      </c>
      <c r="G1912" s="15">
        <v>89.83</v>
      </c>
      <c r="H1912" s="15">
        <f>IF(K1912=K1911,IF(G1912=G1911,H1911,H1911+COUNTIFS(K:K,K1911,G:G,G1911)),1)</f>
        <v>40</v>
      </c>
      <c r="I1912" s="12" t="s">
        <v>1494</v>
      </c>
      <c r="J1912" s="12" t="s">
        <v>906</v>
      </c>
      <c r="K1912" s="12" t="s">
        <v>1906</v>
      </c>
      <c r="L1912" s="12"/>
      <c r="M1912" s="20"/>
    </row>
    <row r="1913" s="1" customFormat="1" spans="1:13">
      <c r="A1913" s="12">
        <v>1973</v>
      </c>
      <c r="B1913" s="13" t="s">
        <v>1944</v>
      </c>
      <c r="C1913" s="12">
        <v>2023080223</v>
      </c>
      <c r="D1913" s="26" t="s">
        <v>24</v>
      </c>
      <c r="E1913" s="26" t="s">
        <v>55</v>
      </c>
      <c r="F1913" s="18" t="s">
        <v>118</v>
      </c>
      <c r="G1913" s="15">
        <v>89.45</v>
      </c>
      <c r="H1913" s="15">
        <f>IF(K1913=K1912,IF(G1913=G1912,H1912,H1912+COUNTIFS(K:K,K1912,G:G,G1912)),1)</f>
        <v>41</v>
      </c>
      <c r="I1913" s="12" t="s">
        <v>1494</v>
      </c>
      <c r="J1913" s="12" t="s">
        <v>906</v>
      </c>
      <c r="K1913" s="12" t="s">
        <v>1906</v>
      </c>
      <c r="L1913" s="12"/>
      <c r="M1913" s="20"/>
    </row>
    <row r="1914" s="1" customFormat="1" spans="1:13">
      <c r="A1914" s="12">
        <v>1940</v>
      </c>
      <c r="B1914" s="12" t="s">
        <v>1945</v>
      </c>
      <c r="C1914" s="12">
        <v>2023080120</v>
      </c>
      <c r="D1914" s="26" t="s">
        <v>43</v>
      </c>
      <c r="E1914" s="26" t="s">
        <v>71</v>
      </c>
      <c r="F1914" s="18" t="s">
        <v>118</v>
      </c>
      <c r="G1914" s="15">
        <v>88.1</v>
      </c>
      <c r="H1914" s="15">
        <f>IF(K1914=K1913,IF(G1914=G1913,H1913,H1913+COUNTIFS(K:K,K1913,G:G,G1913)),1)</f>
        <v>42</v>
      </c>
      <c r="I1914" s="12" t="s">
        <v>1494</v>
      </c>
      <c r="J1914" s="12" t="s">
        <v>906</v>
      </c>
      <c r="K1914" s="12" t="s">
        <v>1906</v>
      </c>
      <c r="L1914" s="12"/>
      <c r="M1914" s="19"/>
    </row>
    <row r="1915" s="1" customFormat="1" spans="1:13">
      <c r="A1915" s="12">
        <v>1979</v>
      </c>
      <c r="B1915" s="13" t="s">
        <v>1946</v>
      </c>
      <c r="C1915" s="12">
        <v>2023080229</v>
      </c>
      <c r="D1915" s="26" t="s">
        <v>24</v>
      </c>
      <c r="E1915" s="13">
        <v>29</v>
      </c>
      <c r="F1915" s="18" t="s">
        <v>118</v>
      </c>
      <c r="G1915" s="15">
        <v>87.25</v>
      </c>
      <c r="H1915" s="15">
        <f>IF(K1915=K1914,IF(G1915=G1914,H1914,H1914+COUNTIFS(K:K,K1914,G:G,G1914)),1)</f>
        <v>43</v>
      </c>
      <c r="I1915" s="12" t="s">
        <v>1494</v>
      </c>
      <c r="J1915" s="12" t="s">
        <v>906</v>
      </c>
      <c r="K1915" s="12" t="s">
        <v>1906</v>
      </c>
      <c r="L1915" s="12"/>
      <c r="M1915" s="20"/>
    </row>
    <row r="1916" s="1" customFormat="1" spans="1:13">
      <c r="A1916" s="12">
        <v>1923</v>
      </c>
      <c r="B1916" s="12" t="s">
        <v>1947</v>
      </c>
      <c r="C1916" s="12">
        <v>2023080103</v>
      </c>
      <c r="D1916" s="26" t="s">
        <v>43</v>
      </c>
      <c r="E1916" s="26" t="s">
        <v>26</v>
      </c>
      <c r="F1916" s="18" t="s">
        <v>118</v>
      </c>
      <c r="G1916" s="15">
        <v>87.21</v>
      </c>
      <c r="H1916" s="15">
        <f>IF(K1916=K1915,IF(G1916=G1915,H1915,H1915+COUNTIFS(K:K,K1915,G:G,G1915)),1)</f>
        <v>44</v>
      </c>
      <c r="I1916" s="12" t="s">
        <v>1494</v>
      </c>
      <c r="J1916" s="12" t="s">
        <v>906</v>
      </c>
      <c r="K1916" s="12" t="s">
        <v>1906</v>
      </c>
      <c r="L1916" s="12"/>
      <c r="M1916" s="19"/>
    </row>
    <row r="1917" s="1" customFormat="1" spans="1:13">
      <c r="A1917" s="12">
        <v>1929</v>
      </c>
      <c r="B1917" s="12" t="s">
        <v>1948</v>
      </c>
      <c r="C1917" s="12">
        <v>2023080109</v>
      </c>
      <c r="D1917" s="26" t="s">
        <v>43</v>
      </c>
      <c r="E1917" s="26" t="s">
        <v>30</v>
      </c>
      <c r="F1917" s="18" t="s">
        <v>118</v>
      </c>
      <c r="G1917" s="15">
        <v>85.97</v>
      </c>
      <c r="H1917" s="15">
        <f>IF(K1917=K1916,IF(G1917=G1916,H1916,H1916+COUNTIFS(K:K,K1916,G:G,G1916)),1)</f>
        <v>45</v>
      </c>
      <c r="I1917" s="12" t="s">
        <v>1494</v>
      </c>
      <c r="J1917" s="12" t="s">
        <v>906</v>
      </c>
      <c r="K1917" s="12" t="s">
        <v>1906</v>
      </c>
      <c r="L1917" s="12"/>
      <c r="M1917" s="19"/>
    </row>
    <row r="1918" s="1" customFormat="1" spans="1:13">
      <c r="A1918" s="12">
        <v>1945</v>
      </c>
      <c r="B1918" s="12" t="s">
        <v>1949</v>
      </c>
      <c r="C1918" s="12">
        <v>2023080125</v>
      </c>
      <c r="D1918" s="26" t="s">
        <v>43</v>
      </c>
      <c r="E1918" s="26" t="s">
        <v>39</v>
      </c>
      <c r="F1918" s="18" t="s">
        <v>118</v>
      </c>
      <c r="G1918" s="15">
        <v>85.93</v>
      </c>
      <c r="H1918" s="15">
        <f>IF(K1918=K1917,IF(G1918=G1917,H1917,H1917+COUNTIFS(K:K,K1917,G:G,G1917)),1)</f>
        <v>46</v>
      </c>
      <c r="I1918" s="12" t="s">
        <v>1494</v>
      </c>
      <c r="J1918" s="12" t="s">
        <v>906</v>
      </c>
      <c r="K1918" s="12" t="s">
        <v>1906</v>
      </c>
      <c r="L1918" s="12"/>
      <c r="M1918" s="19"/>
    </row>
    <row r="1919" s="1" customFormat="1" spans="1:13">
      <c r="A1919" s="12">
        <v>1924</v>
      </c>
      <c r="B1919" s="12" t="s">
        <v>1950</v>
      </c>
      <c r="C1919" s="12">
        <v>2023080104</v>
      </c>
      <c r="D1919" s="26" t="s">
        <v>43</v>
      </c>
      <c r="E1919" s="26" t="s">
        <v>28</v>
      </c>
      <c r="F1919" s="18" t="s">
        <v>118</v>
      </c>
      <c r="G1919" s="15">
        <v>85.12</v>
      </c>
      <c r="H1919" s="15">
        <f>IF(K1919=K1918,IF(G1919=G1918,H1918,H1918+COUNTIFS(K:K,K1918,G:G,G1918)),1)</f>
        <v>47</v>
      </c>
      <c r="I1919" s="12" t="s">
        <v>1494</v>
      </c>
      <c r="J1919" s="12" t="s">
        <v>906</v>
      </c>
      <c r="K1919" s="12" t="s">
        <v>1906</v>
      </c>
      <c r="L1919" s="12"/>
      <c r="M1919" s="19"/>
    </row>
    <row r="1920" s="1" customFormat="1" spans="1:13">
      <c r="A1920" s="12">
        <v>1968</v>
      </c>
      <c r="B1920" s="13" t="s">
        <v>1951</v>
      </c>
      <c r="C1920" s="12">
        <v>2023080218</v>
      </c>
      <c r="D1920" s="26" t="s">
        <v>24</v>
      </c>
      <c r="E1920" s="26" t="s">
        <v>47</v>
      </c>
      <c r="F1920" s="18" t="s">
        <v>118</v>
      </c>
      <c r="G1920" s="15">
        <v>84.9</v>
      </c>
      <c r="H1920" s="15">
        <f>IF(K1920=K1919,IF(G1920=G1919,H1919,H1919+COUNTIFS(K:K,K1919,G:G,G1919)),1)</f>
        <v>48</v>
      </c>
      <c r="I1920" s="12" t="s">
        <v>1494</v>
      </c>
      <c r="J1920" s="12" t="s">
        <v>906</v>
      </c>
      <c r="K1920" s="12" t="s">
        <v>1906</v>
      </c>
      <c r="L1920" s="12"/>
      <c r="M1920" s="20"/>
    </row>
    <row r="1921" s="1" customFormat="1" spans="1:13">
      <c r="A1921" s="12">
        <v>1986</v>
      </c>
      <c r="B1921" s="13" t="s">
        <v>1952</v>
      </c>
      <c r="C1921" s="12">
        <v>2023080306</v>
      </c>
      <c r="D1921" s="26" t="s">
        <v>26</v>
      </c>
      <c r="E1921" s="26" t="s">
        <v>49</v>
      </c>
      <c r="F1921" s="18" t="s">
        <v>118</v>
      </c>
      <c r="G1921" s="15">
        <v>84.27</v>
      </c>
      <c r="H1921" s="15">
        <f>IF(K1921=K1920,IF(G1921=G1920,H1920,H1920+COUNTIFS(K:K,K1920,G:G,G1920)),1)</f>
        <v>49</v>
      </c>
      <c r="I1921" s="12" t="s">
        <v>1494</v>
      </c>
      <c r="J1921" s="12" t="s">
        <v>906</v>
      </c>
      <c r="K1921" s="12" t="s">
        <v>1906</v>
      </c>
      <c r="L1921" s="12"/>
      <c r="M1921" s="20"/>
    </row>
    <row r="1922" s="1" customFormat="1" spans="1:13">
      <c r="A1922" s="12">
        <v>1947</v>
      </c>
      <c r="B1922" s="12" t="s">
        <v>1518</v>
      </c>
      <c r="C1922" s="12">
        <v>2023080127</v>
      </c>
      <c r="D1922" s="26" t="s">
        <v>43</v>
      </c>
      <c r="E1922" s="26" t="s">
        <v>37</v>
      </c>
      <c r="F1922" s="18" t="s">
        <v>118</v>
      </c>
      <c r="G1922" s="15">
        <v>83.45</v>
      </c>
      <c r="H1922" s="15">
        <f>IF(K1922=K1921,IF(G1922=G1921,H1921,H1921+COUNTIFS(K:K,K1921,G:G,G1921)),1)</f>
        <v>50</v>
      </c>
      <c r="I1922" s="12" t="s">
        <v>1494</v>
      </c>
      <c r="J1922" s="12" t="s">
        <v>906</v>
      </c>
      <c r="K1922" s="12" t="s">
        <v>1906</v>
      </c>
      <c r="L1922" s="12"/>
      <c r="M1922" s="19"/>
    </row>
    <row r="1923" s="1" customFormat="1" spans="1:13">
      <c r="A1923" s="12">
        <v>1937</v>
      </c>
      <c r="B1923" s="12" t="s">
        <v>1953</v>
      </c>
      <c r="C1923" s="12">
        <v>2023080117</v>
      </c>
      <c r="D1923" s="26" t="s">
        <v>43</v>
      </c>
      <c r="E1923" s="26" t="s">
        <v>109</v>
      </c>
      <c r="F1923" s="18" t="s">
        <v>118</v>
      </c>
      <c r="G1923" s="15">
        <v>81.68</v>
      </c>
      <c r="H1923" s="15">
        <f>IF(K1923=K1922,IF(G1923=G1922,H1922,H1922+COUNTIFS(K:K,K1922,G:G,G1922)),1)</f>
        <v>51</v>
      </c>
      <c r="I1923" s="12" t="s">
        <v>1494</v>
      </c>
      <c r="J1923" s="12" t="s">
        <v>906</v>
      </c>
      <c r="K1923" s="12" t="s">
        <v>1906</v>
      </c>
      <c r="L1923" s="12"/>
      <c r="M1923" s="19"/>
    </row>
    <row r="1924" s="1" customFormat="1" spans="1:13">
      <c r="A1924" s="12">
        <v>1962</v>
      </c>
      <c r="B1924" s="13" t="s">
        <v>1954</v>
      </c>
      <c r="C1924" s="12">
        <v>2023080212</v>
      </c>
      <c r="D1924" s="26" t="s">
        <v>24</v>
      </c>
      <c r="E1924" s="26" t="s">
        <v>73</v>
      </c>
      <c r="F1924" s="18" t="s">
        <v>118</v>
      </c>
      <c r="G1924" s="15">
        <v>81.54</v>
      </c>
      <c r="H1924" s="15">
        <f>IF(K1924=K1923,IF(G1924=G1923,H1923,H1923+COUNTIFS(K:K,K1923,G:G,G1923)),1)</f>
        <v>52</v>
      </c>
      <c r="I1924" s="12" t="s">
        <v>1494</v>
      </c>
      <c r="J1924" s="12" t="s">
        <v>906</v>
      </c>
      <c r="K1924" s="12" t="s">
        <v>1906</v>
      </c>
      <c r="L1924" s="12"/>
      <c r="M1924" s="20"/>
    </row>
    <row r="1925" s="1" customFormat="1" spans="1:13">
      <c r="A1925" s="12">
        <v>1972</v>
      </c>
      <c r="B1925" s="13" t="s">
        <v>1955</v>
      </c>
      <c r="C1925" s="12">
        <v>2023080222</v>
      </c>
      <c r="D1925" s="26" t="s">
        <v>24</v>
      </c>
      <c r="E1925" s="26" t="s">
        <v>80</v>
      </c>
      <c r="F1925" s="18" t="s">
        <v>118</v>
      </c>
      <c r="G1925" s="15">
        <v>81.12</v>
      </c>
      <c r="H1925" s="15">
        <f>IF(K1925=K1924,IF(G1925=G1924,H1924,H1924+COUNTIFS(K:K,K1924,G:G,G1924)),1)</f>
        <v>53</v>
      </c>
      <c r="I1925" s="12" t="s">
        <v>1494</v>
      </c>
      <c r="J1925" s="12" t="s">
        <v>906</v>
      </c>
      <c r="K1925" s="12" t="s">
        <v>1906</v>
      </c>
      <c r="L1925" s="12"/>
      <c r="M1925" s="20"/>
    </row>
    <row r="1926" s="1" customFormat="1" spans="1:13">
      <c r="A1926" s="12">
        <v>1992</v>
      </c>
      <c r="B1926" s="13" t="s">
        <v>1956</v>
      </c>
      <c r="C1926" s="12">
        <v>2023080312</v>
      </c>
      <c r="D1926" s="26" t="s">
        <v>26</v>
      </c>
      <c r="E1926" s="26" t="s">
        <v>73</v>
      </c>
      <c r="F1926" s="18" t="s">
        <v>118</v>
      </c>
      <c r="G1926" s="15">
        <v>80.68</v>
      </c>
      <c r="H1926" s="15">
        <f>IF(K1926=K1925,IF(G1926=G1925,H1925,H1925+COUNTIFS(K:K,K1925,G:G,G1925)),1)</f>
        <v>54</v>
      </c>
      <c r="I1926" s="12" t="s">
        <v>1494</v>
      </c>
      <c r="J1926" s="12" t="s">
        <v>906</v>
      </c>
      <c r="K1926" s="12" t="s">
        <v>1906</v>
      </c>
      <c r="L1926" s="12"/>
      <c r="M1926" s="20"/>
    </row>
    <row r="1927" s="1" customFormat="1" spans="1:13">
      <c r="A1927" s="12">
        <v>1961</v>
      </c>
      <c r="B1927" s="13" t="s">
        <v>1957</v>
      </c>
      <c r="C1927" s="12">
        <v>2023080211</v>
      </c>
      <c r="D1927" s="26" t="s">
        <v>24</v>
      </c>
      <c r="E1927" s="26" t="s">
        <v>86</v>
      </c>
      <c r="F1927" s="18" t="s">
        <v>118</v>
      </c>
      <c r="G1927" s="15">
        <v>80.21</v>
      </c>
      <c r="H1927" s="15">
        <f>IF(K1927=K1926,IF(G1927=G1926,H1926,H1926+COUNTIFS(K:K,K1926,G:G,G1926)),1)</f>
        <v>55</v>
      </c>
      <c r="I1927" s="12" t="s">
        <v>1494</v>
      </c>
      <c r="J1927" s="12" t="s">
        <v>906</v>
      </c>
      <c r="K1927" s="12" t="s">
        <v>1906</v>
      </c>
      <c r="L1927" s="12"/>
      <c r="M1927" s="20"/>
    </row>
    <row r="1928" s="1" customFormat="1" spans="1:13">
      <c r="A1928" s="12">
        <v>1966</v>
      </c>
      <c r="B1928" s="13" t="s">
        <v>1958</v>
      </c>
      <c r="C1928" s="12">
        <v>2023080216</v>
      </c>
      <c r="D1928" s="26" t="s">
        <v>24</v>
      </c>
      <c r="E1928" s="26" t="s">
        <v>69</v>
      </c>
      <c r="F1928" s="18" t="s">
        <v>118</v>
      </c>
      <c r="G1928" s="15">
        <v>79.02</v>
      </c>
      <c r="H1928" s="15">
        <f>IF(K1928=K1927,IF(G1928=G1927,H1927,H1927+COUNTIFS(K:K,K1927,G:G,G1927)),1)</f>
        <v>56</v>
      </c>
      <c r="I1928" s="12" t="s">
        <v>1494</v>
      </c>
      <c r="J1928" s="12" t="s">
        <v>906</v>
      </c>
      <c r="K1928" s="12" t="s">
        <v>1906</v>
      </c>
      <c r="L1928" s="12"/>
      <c r="M1928" s="20"/>
    </row>
    <row r="1929" s="1" customFormat="1" spans="1:13">
      <c r="A1929" s="12">
        <v>1933</v>
      </c>
      <c r="B1929" s="12" t="s">
        <v>1959</v>
      </c>
      <c r="C1929" s="12">
        <v>2023080113</v>
      </c>
      <c r="D1929" s="26" t="s">
        <v>43</v>
      </c>
      <c r="E1929" s="26" t="s">
        <v>88</v>
      </c>
      <c r="F1929" s="18" t="s">
        <v>118</v>
      </c>
      <c r="G1929" s="15">
        <v>77.79</v>
      </c>
      <c r="H1929" s="15">
        <f>IF(K1929=K1928,IF(G1929=G1928,H1928,H1928+COUNTIFS(K:K,K1928,G:G,G1928)),1)</f>
        <v>57</v>
      </c>
      <c r="I1929" s="12" t="s">
        <v>1494</v>
      </c>
      <c r="J1929" s="12" t="s">
        <v>906</v>
      </c>
      <c r="K1929" s="12" t="s">
        <v>1906</v>
      </c>
      <c r="L1929" s="12"/>
      <c r="M1929" s="19"/>
    </row>
    <row r="1930" s="1" customFormat="1" spans="1:13">
      <c r="A1930" s="12">
        <v>1944</v>
      </c>
      <c r="B1930" s="12" t="s">
        <v>15</v>
      </c>
      <c r="C1930" s="12">
        <v>2023080124</v>
      </c>
      <c r="D1930" s="26" t="s">
        <v>43</v>
      </c>
      <c r="E1930" s="26" t="s">
        <v>22</v>
      </c>
      <c r="F1930" s="18" t="s">
        <v>118</v>
      </c>
      <c r="G1930" s="15">
        <v>75.86</v>
      </c>
      <c r="H1930" s="15">
        <f>IF(K1930=K1929,IF(G1930=G1929,H1929,H1929+COUNTIFS(K:K,K1929,G:G,G1929)),1)</f>
        <v>58</v>
      </c>
      <c r="I1930" s="12" t="s">
        <v>1494</v>
      </c>
      <c r="J1930" s="12" t="s">
        <v>906</v>
      </c>
      <c r="K1930" s="12" t="s">
        <v>1906</v>
      </c>
      <c r="L1930" s="12"/>
      <c r="M1930" s="19"/>
    </row>
    <row r="1931" s="1" customFormat="1" spans="1:13">
      <c r="A1931" s="12">
        <v>1954</v>
      </c>
      <c r="B1931" s="13" t="s">
        <v>1960</v>
      </c>
      <c r="C1931" s="12">
        <v>2023080204</v>
      </c>
      <c r="D1931" s="26" t="s">
        <v>24</v>
      </c>
      <c r="E1931" s="26" t="s">
        <v>28</v>
      </c>
      <c r="F1931" s="18" t="s">
        <v>118</v>
      </c>
      <c r="G1931" s="15">
        <v>74.02</v>
      </c>
      <c r="H1931" s="15">
        <f>IF(K1931=K1930,IF(G1931=G1930,H1930,H1930+COUNTIFS(K:K,K1930,G:G,G1930)),1)</f>
        <v>59</v>
      </c>
      <c r="I1931" s="12" t="s">
        <v>1494</v>
      </c>
      <c r="J1931" s="12" t="s">
        <v>906</v>
      </c>
      <c r="K1931" s="12" t="s">
        <v>1906</v>
      </c>
      <c r="L1931" s="12"/>
      <c r="M1931" s="20"/>
    </row>
    <row r="1932" s="1" customFormat="1" spans="1:13">
      <c r="A1932" s="12">
        <v>1925</v>
      </c>
      <c r="B1932" s="12" t="s">
        <v>1961</v>
      </c>
      <c r="C1932" s="12">
        <v>2023080105</v>
      </c>
      <c r="D1932" s="26" t="s">
        <v>43</v>
      </c>
      <c r="E1932" s="26" t="s">
        <v>65</v>
      </c>
      <c r="F1932" s="18" t="s">
        <v>118</v>
      </c>
      <c r="G1932" s="15">
        <v>73.71</v>
      </c>
      <c r="H1932" s="15">
        <f>IF(K1932=K1931,IF(G1932=G1931,H1931,H1931+COUNTIFS(K:K,K1931,G:G,G1931)),1)</f>
        <v>60</v>
      </c>
      <c r="I1932" s="12" t="s">
        <v>1494</v>
      </c>
      <c r="J1932" s="12" t="s">
        <v>906</v>
      </c>
      <c r="K1932" s="12" t="s">
        <v>1906</v>
      </c>
      <c r="L1932" s="12"/>
      <c r="M1932" s="19"/>
    </row>
    <row r="1933" s="1" customFormat="1" spans="1:13">
      <c r="A1933" s="12">
        <v>1970</v>
      </c>
      <c r="B1933" s="13" t="s">
        <v>1962</v>
      </c>
      <c r="C1933" s="12">
        <v>2023080220</v>
      </c>
      <c r="D1933" s="26" t="s">
        <v>24</v>
      </c>
      <c r="E1933" s="26" t="s">
        <v>71</v>
      </c>
      <c r="F1933" s="18" t="s">
        <v>118</v>
      </c>
      <c r="G1933" s="15">
        <v>73.06</v>
      </c>
      <c r="H1933" s="15">
        <f>IF(K1933=K1932,IF(G1933=G1932,H1932,H1932+COUNTIFS(K:K,K1932,G:G,G1932)),1)</f>
        <v>61</v>
      </c>
      <c r="I1933" s="12" t="s">
        <v>1494</v>
      </c>
      <c r="J1933" s="12" t="s">
        <v>906</v>
      </c>
      <c r="K1933" s="12" t="s">
        <v>1906</v>
      </c>
      <c r="L1933" s="12"/>
      <c r="M1933" s="20"/>
    </row>
    <row r="1934" s="1" customFormat="1" spans="1:13">
      <c r="A1934" s="12">
        <v>1983</v>
      </c>
      <c r="B1934" s="13" t="s">
        <v>1963</v>
      </c>
      <c r="C1934" s="12">
        <v>2023080303</v>
      </c>
      <c r="D1934" s="26" t="s">
        <v>26</v>
      </c>
      <c r="E1934" s="26" t="s">
        <v>26</v>
      </c>
      <c r="F1934" s="18" t="s">
        <v>118</v>
      </c>
      <c r="G1934" s="15">
        <v>72.61</v>
      </c>
      <c r="H1934" s="15">
        <f>IF(K1934=K1933,IF(G1934=G1933,H1933,H1933+COUNTIFS(K:K,K1933,G:G,G1933)),1)</f>
        <v>62</v>
      </c>
      <c r="I1934" s="12" t="s">
        <v>1494</v>
      </c>
      <c r="J1934" s="12" t="s">
        <v>906</v>
      </c>
      <c r="K1934" s="12" t="s">
        <v>1906</v>
      </c>
      <c r="L1934" s="12"/>
      <c r="M1934" s="20"/>
    </row>
    <row r="1935" s="1" customFormat="1" spans="1:13">
      <c r="A1935" s="12">
        <v>1942</v>
      </c>
      <c r="B1935" s="12" t="s">
        <v>1964</v>
      </c>
      <c r="C1935" s="12">
        <v>2023080122</v>
      </c>
      <c r="D1935" s="26" t="s">
        <v>43</v>
      </c>
      <c r="E1935" s="26" t="s">
        <v>80</v>
      </c>
      <c r="F1935" s="18" t="s">
        <v>118</v>
      </c>
      <c r="G1935" s="15">
        <v>72.04</v>
      </c>
      <c r="H1935" s="15">
        <f>IF(K1935=K1934,IF(G1935=G1934,H1934,H1934+COUNTIFS(K:K,K1934,G:G,G1934)),1)</f>
        <v>63</v>
      </c>
      <c r="I1935" s="12" t="s">
        <v>1494</v>
      </c>
      <c r="J1935" s="12" t="s">
        <v>906</v>
      </c>
      <c r="K1935" s="12" t="s">
        <v>1906</v>
      </c>
      <c r="L1935" s="12"/>
      <c r="M1935" s="19"/>
    </row>
    <row r="1936" s="1" customFormat="1" spans="1:13">
      <c r="A1936" s="12">
        <v>1930</v>
      </c>
      <c r="B1936" s="12" t="s">
        <v>1965</v>
      </c>
      <c r="C1936" s="12">
        <v>2023080110</v>
      </c>
      <c r="D1936" s="26" t="s">
        <v>43</v>
      </c>
      <c r="E1936" s="26" t="s">
        <v>45</v>
      </c>
      <c r="F1936" s="18" t="s">
        <v>118</v>
      </c>
      <c r="G1936" s="15">
        <v>0</v>
      </c>
      <c r="H1936" s="15">
        <f>IF(K1936=K1935,IF(G1936=G1935,H1935,H1935+COUNTIFS(K:K,K1935,G:G,G1935)),1)</f>
        <v>64</v>
      </c>
      <c r="I1936" s="12" t="s">
        <v>1494</v>
      </c>
      <c r="J1936" s="12" t="s">
        <v>906</v>
      </c>
      <c r="K1936" s="12" t="s">
        <v>1906</v>
      </c>
      <c r="L1936" s="12"/>
      <c r="M1936" s="12" t="s">
        <v>110</v>
      </c>
    </row>
    <row r="1937" s="1" customFormat="1" spans="1:13">
      <c r="A1937" s="12">
        <v>1932</v>
      </c>
      <c r="B1937" s="12" t="s">
        <v>1966</v>
      </c>
      <c r="C1937" s="12">
        <v>2023080112</v>
      </c>
      <c r="D1937" s="26" t="s">
        <v>43</v>
      </c>
      <c r="E1937" s="26" t="s">
        <v>73</v>
      </c>
      <c r="F1937" s="18" t="s">
        <v>118</v>
      </c>
      <c r="G1937" s="15">
        <v>0</v>
      </c>
      <c r="H1937" s="15">
        <f>IF(K1937=K1936,IF(G1937=G1936,H1936,H1936+COUNTIFS(K:K,K1936,G:G,G1936)),1)</f>
        <v>64</v>
      </c>
      <c r="I1937" s="12" t="s">
        <v>1494</v>
      </c>
      <c r="J1937" s="12" t="s">
        <v>906</v>
      </c>
      <c r="K1937" s="12" t="s">
        <v>1906</v>
      </c>
      <c r="L1937" s="12"/>
      <c r="M1937" s="12" t="s">
        <v>110</v>
      </c>
    </row>
    <row r="1938" s="1" customFormat="1" spans="1:13">
      <c r="A1938" s="12">
        <v>1936</v>
      </c>
      <c r="B1938" s="12" t="s">
        <v>1967</v>
      </c>
      <c r="C1938" s="12">
        <v>2023080116</v>
      </c>
      <c r="D1938" s="26" t="s">
        <v>43</v>
      </c>
      <c r="E1938" s="26" t="s">
        <v>69</v>
      </c>
      <c r="F1938" s="18" t="s">
        <v>118</v>
      </c>
      <c r="G1938" s="15">
        <v>0</v>
      </c>
      <c r="H1938" s="15">
        <f>IF(K1938=K1937,IF(G1938=G1937,H1937,H1937+COUNTIFS(K:K,K1937,G:G,G1937)),1)</f>
        <v>64</v>
      </c>
      <c r="I1938" s="12" t="s">
        <v>1494</v>
      </c>
      <c r="J1938" s="12" t="s">
        <v>906</v>
      </c>
      <c r="K1938" s="12" t="s">
        <v>1906</v>
      </c>
      <c r="L1938" s="12"/>
      <c r="M1938" s="12" t="s">
        <v>110</v>
      </c>
    </row>
    <row r="1939" s="1" customFormat="1" spans="1:13">
      <c r="A1939" s="12">
        <v>1941</v>
      </c>
      <c r="B1939" s="12" t="s">
        <v>1968</v>
      </c>
      <c r="C1939" s="12">
        <v>2023080121</v>
      </c>
      <c r="D1939" s="26" t="s">
        <v>43</v>
      </c>
      <c r="E1939" s="26" t="s">
        <v>84</v>
      </c>
      <c r="F1939" s="18" t="s">
        <v>118</v>
      </c>
      <c r="G1939" s="15">
        <v>0</v>
      </c>
      <c r="H1939" s="15">
        <f>IF(K1939=K1938,IF(G1939=G1938,H1938,H1938+COUNTIFS(K:K,K1938,G:G,G1938)),1)</f>
        <v>64</v>
      </c>
      <c r="I1939" s="12" t="s">
        <v>1494</v>
      </c>
      <c r="J1939" s="12" t="s">
        <v>906</v>
      </c>
      <c r="K1939" s="12" t="s">
        <v>1906</v>
      </c>
      <c r="L1939" s="12"/>
      <c r="M1939" s="12" t="s">
        <v>110</v>
      </c>
    </row>
    <row r="1940" s="1" customFormat="1" spans="1:13">
      <c r="A1940" s="12">
        <v>1963</v>
      </c>
      <c r="B1940" s="13" t="s">
        <v>1969</v>
      </c>
      <c r="C1940" s="12">
        <v>2023080213</v>
      </c>
      <c r="D1940" s="26" t="s">
        <v>24</v>
      </c>
      <c r="E1940" s="26" t="s">
        <v>88</v>
      </c>
      <c r="F1940" s="18" t="s">
        <v>118</v>
      </c>
      <c r="G1940" s="15">
        <v>0</v>
      </c>
      <c r="H1940" s="15">
        <f>IF(K1940=K1939,IF(G1940=G1939,H1939,H1939+COUNTIFS(K:K,K1939,G:G,G1939)),1)</f>
        <v>64</v>
      </c>
      <c r="I1940" s="12" t="s">
        <v>1494</v>
      </c>
      <c r="J1940" s="12" t="s">
        <v>906</v>
      </c>
      <c r="K1940" s="12" t="s">
        <v>1906</v>
      </c>
      <c r="L1940" s="12"/>
      <c r="M1940" s="12" t="s">
        <v>110</v>
      </c>
    </row>
    <row r="1941" s="1" customFormat="1" spans="1:13">
      <c r="A1941" s="12">
        <v>1974</v>
      </c>
      <c r="B1941" s="13" t="s">
        <v>1970</v>
      </c>
      <c r="C1941" s="12">
        <v>2023080224</v>
      </c>
      <c r="D1941" s="26" t="s">
        <v>24</v>
      </c>
      <c r="E1941" s="26" t="s">
        <v>22</v>
      </c>
      <c r="F1941" s="18" t="s">
        <v>118</v>
      </c>
      <c r="G1941" s="15">
        <v>0</v>
      </c>
      <c r="H1941" s="15">
        <f>IF(K1941=K1940,IF(G1941=G1940,H1940,H1940+COUNTIFS(K:K,K1940,G:G,G1940)),1)</f>
        <v>64</v>
      </c>
      <c r="I1941" s="12" t="s">
        <v>1494</v>
      </c>
      <c r="J1941" s="12" t="s">
        <v>906</v>
      </c>
      <c r="K1941" s="12" t="s">
        <v>1906</v>
      </c>
      <c r="L1941" s="12"/>
      <c r="M1941" s="12" t="s">
        <v>110</v>
      </c>
    </row>
    <row r="1942" s="1" customFormat="1" spans="1:13">
      <c r="A1942" s="12">
        <v>1981</v>
      </c>
      <c r="B1942" s="13" t="s">
        <v>1971</v>
      </c>
      <c r="C1942" s="12">
        <v>2023080301</v>
      </c>
      <c r="D1942" s="26" t="s">
        <v>26</v>
      </c>
      <c r="E1942" s="26" t="s">
        <v>43</v>
      </c>
      <c r="F1942" s="18" t="s">
        <v>118</v>
      </c>
      <c r="G1942" s="15">
        <v>0</v>
      </c>
      <c r="H1942" s="15">
        <f>IF(K1942=K1941,IF(G1942=G1941,H1941,H1941+COUNTIFS(K:K,K1941,G:G,G1941)),1)</f>
        <v>64</v>
      </c>
      <c r="I1942" s="12" t="s">
        <v>1494</v>
      </c>
      <c r="J1942" s="12" t="s">
        <v>906</v>
      </c>
      <c r="K1942" s="12" t="s">
        <v>1906</v>
      </c>
      <c r="L1942" s="12"/>
      <c r="M1942" s="12" t="s">
        <v>110</v>
      </c>
    </row>
    <row r="1943" s="1" customFormat="1" spans="1:13">
      <c r="A1943" s="12">
        <v>1985</v>
      </c>
      <c r="B1943" s="13" t="s">
        <v>1972</v>
      </c>
      <c r="C1943" s="12">
        <v>2023080305</v>
      </c>
      <c r="D1943" s="26" t="s">
        <v>26</v>
      </c>
      <c r="E1943" s="26" t="s">
        <v>65</v>
      </c>
      <c r="F1943" s="18" t="s">
        <v>118</v>
      </c>
      <c r="G1943" s="15">
        <v>0</v>
      </c>
      <c r="H1943" s="15">
        <f>IF(K1943=K1942,IF(G1943=G1942,H1942,H1942+COUNTIFS(K:K,K1942,G:G,G1942)),1)</f>
        <v>64</v>
      </c>
      <c r="I1943" s="12" t="s">
        <v>1494</v>
      </c>
      <c r="J1943" s="12" t="s">
        <v>906</v>
      </c>
      <c r="K1943" s="12" t="s">
        <v>1906</v>
      </c>
      <c r="L1943" s="12"/>
      <c r="M1943" s="12" t="s">
        <v>110</v>
      </c>
    </row>
    <row r="1944" s="1" customFormat="1" spans="1:13">
      <c r="A1944" s="12">
        <v>1987</v>
      </c>
      <c r="B1944" s="13" t="s">
        <v>1973</v>
      </c>
      <c r="C1944" s="12">
        <v>2023080307</v>
      </c>
      <c r="D1944" s="26" t="s">
        <v>26</v>
      </c>
      <c r="E1944" s="26" t="s">
        <v>98</v>
      </c>
      <c r="F1944" s="18" t="s">
        <v>118</v>
      </c>
      <c r="G1944" s="15">
        <v>0</v>
      </c>
      <c r="H1944" s="15">
        <f>IF(K1944=K1943,IF(G1944=G1943,H1943,H1943+COUNTIFS(K:K,K1943,G:G,G1943)),1)</f>
        <v>64</v>
      </c>
      <c r="I1944" s="12" t="s">
        <v>1494</v>
      </c>
      <c r="J1944" s="12" t="s">
        <v>906</v>
      </c>
      <c r="K1944" s="12" t="s">
        <v>1906</v>
      </c>
      <c r="L1944" s="12"/>
      <c r="M1944" s="12" t="s">
        <v>110</v>
      </c>
    </row>
    <row r="1945" s="1" customFormat="1" spans="1:13">
      <c r="A1945" s="12">
        <v>866</v>
      </c>
      <c r="B1945" s="13" t="s">
        <v>1974</v>
      </c>
      <c r="C1945" s="14">
        <v>2023082926</v>
      </c>
      <c r="D1945" s="26" t="s">
        <v>279</v>
      </c>
      <c r="E1945" s="26" t="s">
        <v>32</v>
      </c>
      <c r="F1945" s="12" t="s">
        <v>16</v>
      </c>
      <c r="G1945" s="15">
        <v>119.39</v>
      </c>
      <c r="H1945" s="15">
        <f>IF(K1945=K1944,IF(G1945=G1944,H1944,H1944+COUNTIFS(K:K,K1944,G:G,G1944)),1)</f>
        <v>1</v>
      </c>
      <c r="I1945" s="12" t="s">
        <v>1494</v>
      </c>
      <c r="J1945" s="12" t="s">
        <v>964</v>
      </c>
      <c r="K1945" s="12" t="s">
        <v>1975</v>
      </c>
      <c r="L1945" s="12" t="s">
        <v>20</v>
      </c>
      <c r="M1945" s="13"/>
    </row>
    <row r="1946" s="1" customFormat="1" spans="1:13">
      <c r="A1946" s="12">
        <v>859</v>
      </c>
      <c r="B1946" s="13" t="s">
        <v>1976</v>
      </c>
      <c r="C1946" s="14">
        <v>2023082919</v>
      </c>
      <c r="D1946" s="26" t="s">
        <v>279</v>
      </c>
      <c r="E1946" s="26" t="s">
        <v>63</v>
      </c>
      <c r="F1946" s="12" t="s">
        <v>16</v>
      </c>
      <c r="G1946" s="15">
        <v>112.55</v>
      </c>
      <c r="H1946" s="15">
        <f>IF(K1946=K1945,IF(G1946=G1945,H1945,H1945+COUNTIFS(K:K,K1945,G:G,G1945)),1)</f>
        <v>2</v>
      </c>
      <c r="I1946" s="12" t="s">
        <v>1494</v>
      </c>
      <c r="J1946" s="12" t="s">
        <v>964</v>
      </c>
      <c r="K1946" s="12" t="s">
        <v>1975</v>
      </c>
      <c r="L1946" s="12" t="s">
        <v>20</v>
      </c>
      <c r="M1946" s="13"/>
    </row>
    <row r="1947" s="1" customFormat="1" spans="1:13">
      <c r="A1947" s="12">
        <v>874</v>
      </c>
      <c r="B1947" s="27" t="s">
        <v>1977</v>
      </c>
      <c r="C1947" s="14">
        <v>2023083004</v>
      </c>
      <c r="D1947" s="26" t="s">
        <v>712</v>
      </c>
      <c r="E1947" s="26" t="s">
        <v>28</v>
      </c>
      <c r="F1947" s="12" t="s">
        <v>16</v>
      </c>
      <c r="G1947" s="15">
        <v>112.44</v>
      </c>
      <c r="H1947" s="15">
        <f>IF(K1947=K1946,IF(G1947=G1946,H1946,H1946+COUNTIFS(K:K,K1946,G:G,G1946)),1)</f>
        <v>3</v>
      </c>
      <c r="I1947" s="26" t="s">
        <v>1494</v>
      </c>
      <c r="J1947" s="26" t="s">
        <v>964</v>
      </c>
      <c r="K1947" s="12" t="s">
        <v>1975</v>
      </c>
      <c r="L1947" s="12" t="s">
        <v>20</v>
      </c>
      <c r="M1947" s="13"/>
    </row>
    <row r="1948" s="1" customFormat="1" spans="1:13">
      <c r="A1948" s="12">
        <v>2344</v>
      </c>
      <c r="B1948" s="26" t="s">
        <v>1978</v>
      </c>
      <c r="C1948" s="14">
        <v>2023081504</v>
      </c>
      <c r="D1948" s="26" t="s">
        <v>102</v>
      </c>
      <c r="E1948" s="12">
        <v>4</v>
      </c>
      <c r="F1948" s="18" t="s">
        <v>118</v>
      </c>
      <c r="G1948" s="15">
        <v>110.25</v>
      </c>
      <c r="H1948" s="15">
        <f>IF(K1948=K1947,IF(G1948=G1947,H1947,H1947+COUNTIFS(K:K,K1947,G:G,G1947)),1)</f>
        <v>4</v>
      </c>
      <c r="I1948" s="26" t="s">
        <v>1494</v>
      </c>
      <c r="J1948" s="26" t="s">
        <v>964</v>
      </c>
      <c r="K1948" s="12" t="s">
        <v>1975</v>
      </c>
      <c r="L1948" s="12"/>
      <c r="M1948" s="19"/>
    </row>
    <row r="1949" s="1" customFormat="1" spans="1:13">
      <c r="A1949" s="12">
        <v>2345</v>
      </c>
      <c r="B1949" s="12" t="s">
        <v>1979</v>
      </c>
      <c r="C1949" s="14">
        <v>2023081505</v>
      </c>
      <c r="D1949" s="26" t="s">
        <v>102</v>
      </c>
      <c r="E1949" s="12">
        <v>5</v>
      </c>
      <c r="F1949" s="18" t="s">
        <v>118</v>
      </c>
      <c r="G1949" s="15">
        <v>109.06</v>
      </c>
      <c r="H1949" s="15">
        <f>IF(K1949=K1948,IF(G1949=G1948,H1948,H1948+COUNTIFS(K:K,K1948,G:G,G1948)),1)</f>
        <v>5</v>
      </c>
      <c r="I1949" s="26" t="s">
        <v>1494</v>
      </c>
      <c r="J1949" s="26" t="s">
        <v>964</v>
      </c>
      <c r="K1949" s="12" t="s">
        <v>1975</v>
      </c>
      <c r="L1949" s="12"/>
      <c r="M1949" s="19"/>
    </row>
    <row r="1950" s="1" customFormat="1" spans="1:13">
      <c r="A1950" s="12">
        <v>857</v>
      </c>
      <c r="B1950" s="13" t="s">
        <v>1980</v>
      </c>
      <c r="C1950" s="14">
        <v>2023082917</v>
      </c>
      <c r="D1950" s="26" t="s">
        <v>279</v>
      </c>
      <c r="E1950" s="26" t="s">
        <v>109</v>
      </c>
      <c r="F1950" s="12" t="s">
        <v>16</v>
      </c>
      <c r="G1950" s="15">
        <v>108.4</v>
      </c>
      <c r="H1950" s="15">
        <f>IF(K1950=K1949,IF(G1950=G1949,H1949,H1949+COUNTIFS(K:K,K1949,G:G,G1949)),1)</f>
        <v>6</v>
      </c>
      <c r="I1950" s="12" t="s">
        <v>1494</v>
      </c>
      <c r="J1950" s="12" t="s">
        <v>964</v>
      </c>
      <c r="K1950" s="12" t="s">
        <v>1975</v>
      </c>
      <c r="L1950" s="12"/>
      <c r="M1950" s="13"/>
    </row>
    <row r="1951" s="1" customFormat="1" spans="1:13">
      <c r="A1951" s="12">
        <v>871</v>
      </c>
      <c r="B1951" s="27" t="s">
        <v>1981</v>
      </c>
      <c r="C1951" s="14">
        <v>2023083001</v>
      </c>
      <c r="D1951" s="26" t="s">
        <v>712</v>
      </c>
      <c r="E1951" s="26" t="s">
        <v>43</v>
      </c>
      <c r="F1951" s="12" t="s">
        <v>16</v>
      </c>
      <c r="G1951" s="15">
        <v>107.38</v>
      </c>
      <c r="H1951" s="15">
        <f>IF(K1951=K1950,IF(G1951=G1950,H1950,H1950+COUNTIFS(K:K,K1950,G:G,G1950)),1)</f>
        <v>7</v>
      </c>
      <c r="I1951" s="26" t="s">
        <v>1494</v>
      </c>
      <c r="J1951" s="26" t="s">
        <v>964</v>
      </c>
      <c r="K1951" s="12" t="s">
        <v>1975</v>
      </c>
      <c r="L1951" s="12"/>
      <c r="M1951" s="13"/>
    </row>
    <row r="1952" s="1" customFormat="1" spans="1:13">
      <c r="A1952" s="12">
        <v>862</v>
      </c>
      <c r="B1952" s="13" t="s">
        <v>1982</v>
      </c>
      <c r="C1952" s="14">
        <v>2023082922</v>
      </c>
      <c r="D1952" s="26" t="s">
        <v>279</v>
      </c>
      <c r="E1952" s="26" t="s">
        <v>80</v>
      </c>
      <c r="F1952" s="12" t="s">
        <v>16</v>
      </c>
      <c r="G1952" s="15">
        <v>105.29</v>
      </c>
      <c r="H1952" s="15">
        <f>IF(K1952=K1951,IF(G1952=G1951,H1951,H1951+COUNTIFS(K:K,K1951,G:G,G1951)),1)</f>
        <v>8</v>
      </c>
      <c r="I1952" s="12" t="s">
        <v>1494</v>
      </c>
      <c r="J1952" s="12" t="s">
        <v>964</v>
      </c>
      <c r="K1952" s="12" t="s">
        <v>1975</v>
      </c>
      <c r="L1952" s="12"/>
      <c r="M1952" s="13"/>
    </row>
    <row r="1953" s="1" customFormat="1" spans="1:13">
      <c r="A1953" s="12">
        <v>868</v>
      </c>
      <c r="B1953" s="27" t="s">
        <v>1983</v>
      </c>
      <c r="C1953" s="14">
        <v>2023082928</v>
      </c>
      <c r="D1953" s="26" t="s">
        <v>279</v>
      </c>
      <c r="E1953" s="12">
        <v>28</v>
      </c>
      <c r="F1953" s="12" t="s">
        <v>16</v>
      </c>
      <c r="G1953" s="15">
        <v>101.38</v>
      </c>
      <c r="H1953" s="15">
        <f>IF(K1953=K1952,IF(G1953=G1952,H1952,H1952+COUNTIFS(K:K,K1952,G:G,G1952)),1)</f>
        <v>9</v>
      </c>
      <c r="I1953" s="26" t="s">
        <v>1494</v>
      </c>
      <c r="J1953" s="26" t="s">
        <v>964</v>
      </c>
      <c r="K1953" s="12" t="s">
        <v>1975</v>
      </c>
      <c r="L1953" s="12"/>
      <c r="M1953" s="13"/>
    </row>
    <row r="1954" s="1" customFormat="1" spans="1:13">
      <c r="A1954" s="12">
        <v>867</v>
      </c>
      <c r="B1954" s="27" t="s">
        <v>426</v>
      </c>
      <c r="C1954" s="14">
        <v>2023082927</v>
      </c>
      <c r="D1954" s="26" t="s">
        <v>279</v>
      </c>
      <c r="E1954" s="26" t="s">
        <v>37</v>
      </c>
      <c r="F1954" s="12" t="s">
        <v>16</v>
      </c>
      <c r="G1954" s="15">
        <v>101.29</v>
      </c>
      <c r="H1954" s="15">
        <f>IF(K1954=K1953,IF(G1954=G1953,H1953,H1953+COUNTIFS(K:K,K1953,G:G,G1953)),1)</f>
        <v>10</v>
      </c>
      <c r="I1954" s="26" t="s">
        <v>1494</v>
      </c>
      <c r="J1954" s="26" t="s">
        <v>964</v>
      </c>
      <c r="K1954" s="12" t="s">
        <v>1975</v>
      </c>
      <c r="L1954" s="12"/>
      <c r="M1954" s="13"/>
    </row>
    <row r="1955" s="1" customFormat="1" spans="1:13">
      <c r="A1955" s="12">
        <v>2342</v>
      </c>
      <c r="B1955" s="12" t="s">
        <v>1984</v>
      </c>
      <c r="C1955" s="14">
        <v>2023081502</v>
      </c>
      <c r="D1955" s="12">
        <v>15</v>
      </c>
      <c r="E1955" s="12">
        <v>2</v>
      </c>
      <c r="F1955" s="18" t="s">
        <v>118</v>
      </c>
      <c r="G1955" s="15">
        <v>99.47</v>
      </c>
      <c r="H1955" s="15">
        <f>IF(K1955=K1954,IF(G1955=G1954,H1954,H1954+COUNTIFS(K:K,K1954,G:G,G1954)),1)</f>
        <v>11</v>
      </c>
      <c r="I1955" s="12" t="s">
        <v>1494</v>
      </c>
      <c r="J1955" s="12" t="s">
        <v>964</v>
      </c>
      <c r="K1955" s="12" t="s">
        <v>1975</v>
      </c>
      <c r="L1955" s="12"/>
      <c r="M1955" s="19"/>
    </row>
    <row r="1956" s="1" customFormat="1" spans="1:13">
      <c r="A1956" s="12">
        <v>2341</v>
      </c>
      <c r="B1956" s="26" t="s">
        <v>1985</v>
      </c>
      <c r="C1956" s="14">
        <v>2023081501</v>
      </c>
      <c r="D1956" s="26" t="s">
        <v>102</v>
      </c>
      <c r="E1956" s="12">
        <v>1</v>
      </c>
      <c r="F1956" s="18" t="s">
        <v>118</v>
      </c>
      <c r="G1956" s="15">
        <v>98.06</v>
      </c>
      <c r="H1956" s="15">
        <f>IF(K1956=K1955,IF(G1956=G1955,H1955,H1955+COUNTIFS(K:K,K1955,G:G,G1955)),1)</f>
        <v>12</v>
      </c>
      <c r="I1956" s="26" t="s">
        <v>1494</v>
      </c>
      <c r="J1956" s="26" t="s">
        <v>964</v>
      </c>
      <c r="K1956" s="12" t="s">
        <v>1975</v>
      </c>
      <c r="L1956" s="12"/>
      <c r="M1956" s="19"/>
    </row>
    <row r="1957" s="1" customFormat="1" spans="1:13">
      <c r="A1957" s="12">
        <v>860</v>
      </c>
      <c r="B1957" s="13" t="s">
        <v>1986</v>
      </c>
      <c r="C1957" s="14">
        <v>2023082920</v>
      </c>
      <c r="D1957" s="26" t="s">
        <v>279</v>
      </c>
      <c r="E1957" s="26" t="s">
        <v>71</v>
      </c>
      <c r="F1957" s="12" t="s">
        <v>16</v>
      </c>
      <c r="G1957" s="15">
        <v>96.72</v>
      </c>
      <c r="H1957" s="15">
        <f>IF(K1957=K1956,IF(G1957=G1956,H1956,H1956+COUNTIFS(K:K,K1956,G:G,G1956)),1)</f>
        <v>13</v>
      </c>
      <c r="I1957" s="12" t="s">
        <v>1494</v>
      </c>
      <c r="J1957" s="12" t="s">
        <v>964</v>
      </c>
      <c r="K1957" s="12" t="s">
        <v>1975</v>
      </c>
      <c r="L1957" s="12"/>
      <c r="M1957" s="13"/>
    </row>
    <row r="1958" s="1" customFormat="1" spans="1:13">
      <c r="A1958" s="12">
        <v>2343</v>
      </c>
      <c r="B1958" s="26" t="s">
        <v>1987</v>
      </c>
      <c r="C1958" s="14">
        <v>2023081503</v>
      </c>
      <c r="D1958" s="26" t="s">
        <v>102</v>
      </c>
      <c r="E1958" s="12">
        <v>3</v>
      </c>
      <c r="F1958" s="18" t="s">
        <v>118</v>
      </c>
      <c r="G1958" s="15">
        <v>95.47</v>
      </c>
      <c r="H1958" s="15">
        <f>IF(K1958=K1957,IF(G1958=G1957,H1957,H1957+COUNTIFS(K:K,K1957,G:G,G1957)),1)</f>
        <v>14</v>
      </c>
      <c r="I1958" s="26" t="s">
        <v>1494</v>
      </c>
      <c r="J1958" s="26" t="s">
        <v>964</v>
      </c>
      <c r="K1958" s="12" t="s">
        <v>1975</v>
      </c>
      <c r="L1958" s="12"/>
      <c r="M1958" s="19"/>
    </row>
    <row r="1959" s="1" customFormat="1" spans="1:13">
      <c r="A1959" s="12">
        <v>864</v>
      </c>
      <c r="B1959" s="13" t="s">
        <v>1988</v>
      </c>
      <c r="C1959" s="14">
        <v>2023082924</v>
      </c>
      <c r="D1959" s="26" t="s">
        <v>279</v>
      </c>
      <c r="E1959" s="26" t="s">
        <v>22</v>
      </c>
      <c r="F1959" s="12" t="s">
        <v>16</v>
      </c>
      <c r="G1959" s="15">
        <v>93.97</v>
      </c>
      <c r="H1959" s="15">
        <f>IF(K1959=K1958,IF(G1959=G1958,H1958,H1958+COUNTIFS(K:K,K1958,G:G,G1958)),1)</f>
        <v>15</v>
      </c>
      <c r="I1959" s="12" t="s">
        <v>1494</v>
      </c>
      <c r="J1959" s="12" t="s">
        <v>964</v>
      </c>
      <c r="K1959" s="12" t="s">
        <v>1975</v>
      </c>
      <c r="L1959" s="12"/>
      <c r="M1959" s="13"/>
    </row>
    <row r="1960" s="1" customFormat="1" spans="1:13">
      <c r="A1960" s="12">
        <v>865</v>
      </c>
      <c r="B1960" s="13" t="s">
        <v>1989</v>
      </c>
      <c r="C1960" s="14">
        <v>2023082925</v>
      </c>
      <c r="D1960" s="26" t="s">
        <v>279</v>
      </c>
      <c r="E1960" s="26" t="s">
        <v>39</v>
      </c>
      <c r="F1960" s="12" t="s">
        <v>16</v>
      </c>
      <c r="G1960" s="15">
        <v>92.02</v>
      </c>
      <c r="H1960" s="15">
        <f>IF(K1960=K1959,IF(G1960=G1959,H1959,H1959+COUNTIFS(K:K,K1959,G:G,G1959)),1)</f>
        <v>16</v>
      </c>
      <c r="I1960" s="12" t="s">
        <v>1494</v>
      </c>
      <c r="J1960" s="12" t="s">
        <v>964</v>
      </c>
      <c r="K1960" s="12" t="s">
        <v>1975</v>
      </c>
      <c r="L1960" s="12"/>
      <c r="M1960" s="13"/>
    </row>
    <row r="1961" s="1" customFormat="1" spans="1:13">
      <c r="A1961" s="12">
        <v>863</v>
      </c>
      <c r="B1961" s="13" t="s">
        <v>1990</v>
      </c>
      <c r="C1961" s="14">
        <v>2023082923</v>
      </c>
      <c r="D1961" s="26" t="s">
        <v>279</v>
      </c>
      <c r="E1961" s="26" t="s">
        <v>55</v>
      </c>
      <c r="F1961" s="12" t="s">
        <v>16</v>
      </c>
      <c r="G1961" s="15">
        <v>91.39</v>
      </c>
      <c r="H1961" s="15">
        <f>IF(K1961=K1960,IF(G1961=G1960,H1960,H1960+COUNTIFS(K:K,K1960,G:G,G1960)),1)</f>
        <v>17</v>
      </c>
      <c r="I1961" s="12" t="s">
        <v>1494</v>
      </c>
      <c r="J1961" s="12" t="s">
        <v>964</v>
      </c>
      <c r="K1961" s="12" t="s">
        <v>1975</v>
      </c>
      <c r="L1961" s="12"/>
      <c r="M1961" s="13"/>
    </row>
    <row r="1962" s="1" customFormat="1" spans="1:13">
      <c r="A1962" s="12">
        <v>870</v>
      </c>
      <c r="B1962" s="27" t="s">
        <v>1991</v>
      </c>
      <c r="C1962" s="14">
        <v>2023082930</v>
      </c>
      <c r="D1962" s="26" t="s">
        <v>279</v>
      </c>
      <c r="E1962" s="12">
        <v>30</v>
      </c>
      <c r="F1962" s="12" t="s">
        <v>16</v>
      </c>
      <c r="G1962" s="15">
        <v>90.73</v>
      </c>
      <c r="H1962" s="15">
        <f>IF(K1962=K1961,IF(G1962=G1961,H1961,H1961+COUNTIFS(K:K,K1961,G:G,G1961)),1)</f>
        <v>18</v>
      </c>
      <c r="I1962" s="26" t="s">
        <v>1494</v>
      </c>
      <c r="J1962" s="26" t="s">
        <v>964</v>
      </c>
      <c r="K1962" s="12" t="s">
        <v>1975</v>
      </c>
      <c r="L1962" s="12"/>
      <c r="M1962" s="13"/>
    </row>
    <row r="1963" s="1" customFormat="1" spans="1:13">
      <c r="A1963" s="12">
        <v>869</v>
      </c>
      <c r="B1963" s="27" t="s">
        <v>1992</v>
      </c>
      <c r="C1963" s="14">
        <v>2023082929</v>
      </c>
      <c r="D1963" s="26" t="s">
        <v>279</v>
      </c>
      <c r="E1963" s="12">
        <v>29</v>
      </c>
      <c r="F1963" s="12" t="s">
        <v>16</v>
      </c>
      <c r="G1963" s="15">
        <v>88.23</v>
      </c>
      <c r="H1963" s="15">
        <f>IF(K1963=K1962,IF(G1963=G1962,H1962,H1962+COUNTIFS(K:K,K1962,G:G,G1962)),1)</f>
        <v>19</v>
      </c>
      <c r="I1963" s="26" t="s">
        <v>1494</v>
      </c>
      <c r="J1963" s="26" t="s">
        <v>964</v>
      </c>
      <c r="K1963" s="12" t="s">
        <v>1975</v>
      </c>
      <c r="L1963" s="12"/>
      <c r="M1963" s="13"/>
    </row>
    <row r="1964" s="1" customFormat="1" spans="1:13">
      <c r="A1964" s="12">
        <v>856</v>
      </c>
      <c r="B1964" s="13" t="s">
        <v>136</v>
      </c>
      <c r="C1964" s="14">
        <v>2023082916</v>
      </c>
      <c r="D1964" s="26" t="s">
        <v>279</v>
      </c>
      <c r="E1964" s="26" t="s">
        <v>69</v>
      </c>
      <c r="F1964" s="12" t="s">
        <v>16</v>
      </c>
      <c r="G1964" s="15">
        <v>86.85</v>
      </c>
      <c r="H1964" s="15">
        <f>IF(K1964=K1963,IF(G1964=G1963,H1963,H1963+COUNTIFS(K:K,K1963,G:G,G1963)),1)</f>
        <v>20</v>
      </c>
      <c r="I1964" s="12" t="s">
        <v>1494</v>
      </c>
      <c r="J1964" s="12" t="s">
        <v>964</v>
      </c>
      <c r="K1964" s="12" t="s">
        <v>1975</v>
      </c>
      <c r="L1964" s="12"/>
      <c r="M1964" s="13"/>
    </row>
    <row r="1965" s="1" customFormat="1" spans="1:13">
      <c r="A1965" s="12">
        <v>858</v>
      </c>
      <c r="B1965" s="13" t="s">
        <v>1993</v>
      </c>
      <c r="C1965" s="14">
        <v>2023082918</v>
      </c>
      <c r="D1965" s="26" t="s">
        <v>279</v>
      </c>
      <c r="E1965" s="26" t="s">
        <v>47</v>
      </c>
      <c r="F1965" s="12" t="s">
        <v>16</v>
      </c>
      <c r="G1965" s="15">
        <v>77.93</v>
      </c>
      <c r="H1965" s="15">
        <f>IF(K1965=K1964,IF(G1965=G1964,H1964,H1964+COUNTIFS(K:K,K1964,G:G,G1964)),1)</f>
        <v>21</v>
      </c>
      <c r="I1965" s="12" t="s">
        <v>1494</v>
      </c>
      <c r="J1965" s="12" t="s">
        <v>964</v>
      </c>
      <c r="K1965" s="12" t="s">
        <v>1975</v>
      </c>
      <c r="L1965" s="12"/>
      <c r="M1965" s="13"/>
    </row>
    <row r="1966" s="1" customFormat="1" spans="1:13">
      <c r="A1966" s="12">
        <v>861</v>
      </c>
      <c r="B1966" s="13" t="s">
        <v>1994</v>
      </c>
      <c r="C1966" s="14">
        <v>2023082921</v>
      </c>
      <c r="D1966" s="26" t="s">
        <v>279</v>
      </c>
      <c r="E1966" s="26" t="s">
        <v>84</v>
      </c>
      <c r="F1966" s="12" t="s">
        <v>16</v>
      </c>
      <c r="G1966" s="15">
        <v>68.78</v>
      </c>
      <c r="H1966" s="15">
        <f>IF(K1966=K1965,IF(G1966=G1965,H1965,H1965+COUNTIFS(K:K,K1965,G:G,G1965)),1)</f>
        <v>22</v>
      </c>
      <c r="I1966" s="12" t="s">
        <v>1494</v>
      </c>
      <c r="J1966" s="12" t="s">
        <v>964</v>
      </c>
      <c r="K1966" s="12" t="s">
        <v>1975</v>
      </c>
      <c r="L1966" s="12"/>
      <c r="M1966" s="13"/>
    </row>
    <row r="1967" s="1" customFormat="1" spans="1:13">
      <c r="A1967" s="12">
        <v>872</v>
      </c>
      <c r="B1967" s="27" t="s">
        <v>1943</v>
      </c>
      <c r="C1967" s="14">
        <v>2023083002</v>
      </c>
      <c r="D1967" s="26" t="s">
        <v>712</v>
      </c>
      <c r="E1967" s="26" t="s">
        <v>24</v>
      </c>
      <c r="F1967" s="12" t="s">
        <v>16</v>
      </c>
      <c r="G1967" s="15">
        <v>0</v>
      </c>
      <c r="H1967" s="15">
        <f>IF(K1967=K1966,IF(G1967=G1966,H1966,H1966+COUNTIFS(K:K,K1966,G:G,G1966)),1)</f>
        <v>23</v>
      </c>
      <c r="I1967" s="26" t="s">
        <v>1494</v>
      </c>
      <c r="J1967" s="26" t="s">
        <v>964</v>
      </c>
      <c r="K1967" s="12" t="s">
        <v>1975</v>
      </c>
      <c r="L1967" s="12"/>
      <c r="M1967" s="12" t="s">
        <v>110</v>
      </c>
    </row>
    <row r="1968" s="1" customFormat="1" spans="1:13">
      <c r="A1968" s="12">
        <v>873</v>
      </c>
      <c r="B1968" s="27" t="s">
        <v>1995</v>
      </c>
      <c r="C1968" s="14">
        <v>2023083003</v>
      </c>
      <c r="D1968" s="26" t="s">
        <v>712</v>
      </c>
      <c r="E1968" s="26" t="s">
        <v>26</v>
      </c>
      <c r="F1968" s="12" t="s">
        <v>16</v>
      </c>
      <c r="G1968" s="15">
        <v>0</v>
      </c>
      <c r="H1968" s="15">
        <f>IF(K1968=K1967,IF(G1968=G1967,H1967,H1967+COUNTIFS(K:K,K1967,G:G,G1967)),1)</f>
        <v>23</v>
      </c>
      <c r="I1968" s="26" t="s">
        <v>1494</v>
      </c>
      <c r="J1968" s="26" t="s">
        <v>964</v>
      </c>
      <c r="K1968" s="12" t="s">
        <v>1975</v>
      </c>
      <c r="L1968" s="12"/>
      <c r="M1968" s="12" t="s">
        <v>110</v>
      </c>
    </row>
    <row r="1969" s="1" customFormat="1" spans="1:13">
      <c r="A1969" s="12">
        <v>875</v>
      </c>
      <c r="B1969" s="27" t="s">
        <v>1987</v>
      </c>
      <c r="C1969" s="14">
        <v>2023083005</v>
      </c>
      <c r="D1969" s="26" t="s">
        <v>712</v>
      </c>
      <c r="E1969" s="26" t="s">
        <v>65</v>
      </c>
      <c r="F1969" s="12" t="s">
        <v>16</v>
      </c>
      <c r="G1969" s="15">
        <v>0</v>
      </c>
      <c r="H1969" s="15">
        <f>IF(K1969=K1968,IF(G1969=G1968,H1968,H1968+COUNTIFS(K:K,K1968,G:G,G1968)),1)</f>
        <v>23</v>
      </c>
      <c r="I1969" s="26" t="s">
        <v>1494</v>
      </c>
      <c r="J1969" s="26" t="s">
        <v>964</v>
      </c>
      <c r="K1969" s="12" t="s">
        <v>1975</v>
      </c>
      <c r="L1969" s="12"/>
      <c r="M1969" s="12" t="s">
        <v>110</v>
      </c>
    </row>
    <row r="1970" s="1" customFormat="1" spans="1:13">
      <c r="A1970" s="12">
        <v>876</v>
      </c>
      <c r="B1970" s="27" t="s">
        <v>1984</v>
      </c>
      <c r="C1970" s="14">
        <v>2023083006</v>
      </c>
      <c r="D1970" s="26" t="s">
        <v>712</v>
      </c>
      <c r="E1970" s="26" t="s">
        <v>49</v>
      </c>
      <c r="F1970" s="12" t="s">
        <v>16</v>
      </c>
      <c r="G1970" s="15">
        <v>0</v>
      </c>
      <c r="H1970" s="15">
        <f>IF(K1970=K1969,IF(G1970=G1969,H1969,H1969+COUNTIFS(K:K,K1969,G:G,G1969)),1)</f>
        <v>23</v>
      </c>
      <c r="I1970" s="26" t="s">
        <v>1494</v>
      </c>
      <c r="J1970" s="26" t="s">
        <v>964</v>
      </c>
      <c r="K1970" s="12" t="s">
        <v>1975</v>
      </c>
      <c r="L1970" s="12"/>
      <c r="M1970" s="12" t="s">
        <v>110</v>
      </c>
    </row>
    <row r="1971" s="1" customFormat="1" spans="1:13">
      <c r="A1971" s="12">
        <v>877</v>
      </c>
      <c r="B1971" s="27" t="s">
        <v>1996</v>
      </c>
      <c r="C1971" s="14">
        <v>2023083007</v>
      </c>
      <c r="D1971" s="26" t="s">
        <v>712</v>
      </c>
      <c r="E1971" s="26" t="s">
        <v>98</v>
      </c>
      <c r="F1971" s="12" t="s">
        <v>16</v>
      </c>
      <c r="G1971" s="15">
        <v>0</v>
      </c>
      <c r="H1971" s="15">
        <f>IF(K1971=K1970,IF(G1971=G1970,H1970,H1970+COUNTIFS(K:K,K1970,G:G,G1970)),1)</f>
        <v>23</v>
      </c>
      <c r="I1971" s="26" t="s">
        <v>1494</v>
      </c>
      <c r="J1971" s="26" t="s">
        <v>964</v>
      </c>
      <c r="K1971" s="12" t="s">
        <v>1975</v>
      </c>
      <c r="L1971" s="12"/>
      <c r="M1971" s="12" t="s">
        <v>110</v>
      </c>
    </row>
    <row r="1972" s="1" customFormat="1" spans="1:13">
      <c r="A1972" s="12">
        <v>878</v>
      </c>
      <c r="B1972" s="27" t="s">
        <v>1979</v>
      </c>
      <c r="C1972" s="14">
        <v>2023083008</v>
      </c>
      <c r="D1972" s="26" t="s">
        <v>712</v>
      </c>
      <c r="E1972" s="26" t="s">
        <v>51</v>
      </c>
      <c r="F1972" s="12" t="s">
        <v>16</v>
      </c>
      <c r="G1972" s="15">
        <v>0</v>
      </c>
      <c r="H1972" s="15">
        <f>IF(K1972=K1971,IF(G1972=G1971,H1971,H1971+COUNTIFS(K:K,K1971,G:G,G1971)),1)</f>
        <v>23</v>
      </c>
      <c r="I1972" s="26" t="s">
        <v>1494</v>
      </c>
      <c r="J1972" s="26" t="s">
        <v>964</v>
      </c>
      <c r="K1972" s="12" t="s">
        <v>1975</v>
      </c>
      <c r="L1972" s="12"/>
      <c r="M1972" s="12" t="s">
        <v>110</v>
      </c>
    </row>
    <row r="1973" s="1" customFormat="1" spans="1:13">
      <c r="A1973" s="12">
        <v>879</v>
      </c>
      <c r="B1973" s="27" t="s">
        <v>1985</v>
      </c>
      <c r="C1973" s="14">
        <v>2023083009</v>
      </c>
      <c r="D1973" s="26" t="s">
        <v>712</v>
      </c>
      <c r="E1973" s="26" t="s">
        <v>30</v>
      </c>
      <c r="F1973" s="12" t="s">
        <v>16</v>
      </c>
      <c r="G1973" s="15">
        <v>0</v>
      </c>
      <c r="H1973" s="15">
        <f>IF(K1973=K1972,IF(G1973=G1972,H1972,H1972+COUNTIFS(K:K,K1972,G:G,G1972)),1)</f>
        <v>23</v>
      </c>
      <c r="I1973" s="26" t="s">
        <v>1494</v>
      </c>
      <c r="J1973" s="26" t="s">
        <v>964</v>
      </c>
      <c r="K1973" s="12" t="s">
        <v>1975</v>
      </c>
      <c r="L1973" s="12"/>
      <c r="M1973" s="12" t="s">
        <v>110</v>
      </c>
    </row>
    <row r="1974" s="1" customFormat="1" spans="1:13">
      <c r="A1974" s="12">
        <v>880</v>
      </c>
      <c r="B1974" s="27" t="s">
        <v>1978</v>
      </c>
      <c r="C1974" s="14">
        <v>2023083010</v>
      </c>
      <c r="D1974" s="26" t="s">
        <v>712</v>
      </c>
      <c r="E1974" s="26" t="s">
        <v>45</v>
      </c>
      <c r="F1974" s="12" t="s">
        <v>16</v>
      </c>
      <c r="G1974" s="15">
        <v>0</v>
      </c>
      <c r="H1974" s="15">
        <f>IF(K1974=K1973,IF(G1974=G1973,H1973,H1973+COUNTIFS(K:K,K1973,G:G,G1973)),1)</f>
        <v>23</v>
      </c>
      <c r="I1974" s="26" t="s">
        <v>1494</v>
      </c>
      <c r="J1974" s="26" t="s">
        <v>964</v>
      </c>
      <c r="K1974" s="12" t="s">
        <v>1975</v>
      </c>
      <c r="L1974" s="12"/>
      <c r="M1974" s="12" t="s">
        <v>110</v>
      </c>
    </row>
    <row r="1975" s="1" customFormat="1" spans="1:13">
      <c r="A1975" s="12">
        <v>1285</v>
      </c>
      <c r="B1975" s="13" t="s">
        <v>1997</v>
      </c>
      <c r="C1975" s="14">
        <v>2023084325</v>
      </c>
      <c r="D1975" s="26" t="s">
        <v>220</v>
      </c>
      <c r="E1975" s="26" t="s">
        <v>39</v>
      </c>
      <c r="F1975" s="12" t="s">
        <v>16</v>
      </c>
      <c r="G1975" s="15">
        <v>121.9</v>
      </c>
      <c r="H1975" s="15">
        <f>IF(K1975=K1974,IF(G1975=G1974,H1974,H1974+COUNTIFS(K:K,K1974,G:G,G1974)),1)</f>
        <v>1</v>
      </c>
      <c r="I1975" s="12" t="s">
        <v>1494</v>
      </c>
      <c r="J1975" s="12" t="s">
        <v>1275</v>
      </c>
      <c r="K1975" s="12" t="s">
        <v>1998</v>
      </c>
      <c r="L1975" s="12" t="s">
        <v>20</v>
      </c>
      <c r="M1975" s="13"/>
    </row>
    <row r="1976" s="1" customFormat="1" spans="1:13">
      <c r="A1976" s="12">
        <v>1441</v>
      </c>
      <c r="B1976" s="13" t="s">
        <v>1999</v>
      </c>
      <c r="C1976" s="14">
        <v>2023084901</v>
      </c>
      <c r="D1976" s="12">
        <v>49</v>
      </c>
      <c r="E1976" s="26" t="s">
        <v>43</v>
      </c>
      <c r="F1976" s="12" t="s">
        <v>16</v>
      </c>
      <c r="G1976" s="15">
        <v>119.29</v>
      </c>
      <c r="H1976" s="15">
        <f>IF(K1976=K1975,IF(G1976=G1975,H1975,H1975+COUNTIFS(K:K,K1975,G:G,G1975)),1)</f>
        <v>2</v>
      </c>
      <c r="I1976" s="12" t="s">
        <v>1494</v>
      </c>
      <c r="J1976" s="12" t="s">
        <v>1275</v>
      </c>
      <c r="K1976" s="12" t="s">
        <v>1998</v>
      </c>
      <c r="L1976" s="12" t="s">
        <v>20</v>
      </c>
      <c r="M1976" s="13"/>
    </row>
    <row r="1977" s="1" customFormat="1" spans="1:13">
      <c r="A1977" s="12">
        <v>1337</v>
      </c>
      <c r="B1977" s="13" t="s">
        <v>2000</v>
      </c>
      <c r="C1977" s="14">
        <v>2023084517</v>
      </c>
      <c r="D1977" s="12">
        <v>45</v>
      </c>
      <c r="E1977" s="26" t="s">
        <v>109</v>
      </c>
      <c r="F1977" s="12" t="s">
        <v>16</v>
      </c>
      <c r="G1977" s="15">
        <v>118.56</v>
      </c>
      <c r="H1977" s="15">
        <f>IF(K1977=K1976,IF(G1977=G1976,H1976,H1976+COUNTIFS(K:K,K1976,G:G,G1976)),1)</f>
        <v>3</v>
      </c>
      <c r="I1977" s="12" t="s">
        <v>1494</v>
      </c>
      <c r="J1977" s="12" t="s">
        <v>1275</v>
      </c>
      <c r="K1977" s="12" t="s">
        <v>1998</v>
      </c>
      <c r="L1977" s="12" t="s">
        <v>20</v>
      </c>
      <c r="M1977" s="13"/>
    </row>
    <row r="1978" s="1" customFormat="1" spans="1:13">
      <c r="A1978" s="12">
        <v>1395</v>
      </c>
      <c r="B1978" s="13" t="s">
        <v>2001</v>
      </c>
      <c r="C1978" s="14">
        <v>2023084715</v>
      </c>
      <c r="D1978" s="12">
        <v>47</v>
      </c>
      <c r="E1978" s="26" t="s">
        <v>102</v>
      </c>
      <c r="F1978" s="12" t="s">
        <v>16</v>
      </c>
      <c r="G1978" s="15">
        <v>117.54</v>
      </c>
      <c r="H1978" s="15">
        <f>IF(K1978=K1977,IF(G1978=G1977,H1977,H1977+COUNTIFS(K:K,K1977,G:G,G1977)),1)</f>
        <v>4</v>
      </c>
      <c r="I1978" s="12" t="s">
        <v>1494</v>
      </c>
      <c r="J1978" s="12" t="s">
        <v>1275</v>
      </c>
      <c r="K1978" s="12" t="s">
        <v>1998</v>
      </c>
      <c r="L1978" s="12" t="s">
        <v>20</v>
      </c>
      <c r="M1978" s="13"/>
    </row>
    <row r="1979" s="1" customFormat="1" spans="1:13">
      <c r="A1979" s="12">
        <v>1332</v>
      </c>
      <c r="B1979" s="13" t="s">
        <v>2002</v>
      </c>
      <c r="C1979" s="14">
        <v>2023084512</v>
      </c>
      <c r="D1979" s="12">
        <v>45</v>
      </c>
      <c r="E1979" s="26" t="s">
        <v>73</v>
      </c>
      <c r="F1979" s="12" t="s">
        <v>16</v>
      </c>
      <c r="G1979" s="15">
        <v>117.22</v>
      </c>
      <c r="H1979" s="15">
        <f>IF(K1979=K1978,IF(G1979=G1978,H1978,H1978+COUNTIFS(K:K,K1978,G:G,G1978)),1)</f>
        <v>5</v>
      </c>
      <c r="I1979" s="12" t="s">
        <v>1494</v>
      </c>
      <c r="J1979" s="12" t="s">
        <v>1275</v>
      </c>
      <c r="K1979" s="12" t="s">
        <v>1998</v>
      </c>
      <c r="L1979" s="12" t="s">
        <v>20</v>
      </c>
      <c r="M1979" s="13"/>
    </row>
    <row r="1980" s="1" customFormat="1" spans="1:13">
      <c r="A1980" s="12">
        <v>1435</v>
      </c>
      <c r="B1980" s="13" t="s">
        <v>375</v>
      </c>
      <c r="C1980" s="14">
        <v>2023084825</v>
      </c>
      <c r="D1980" s="12">
        <v>48</v>
      </c>
      <c r="E1980" s="26" t="s">
        <v>39</v>
      </c>
      <c r="F1980" s="12" t="s">
        <v>16</v>
      </c>
      <c r="G1980" s="15">
        <v>117.15</v>
      </c>
      <c r="H1980" s="15">
        <f>IF(K1980=K1979,IF(G1980=G1979,H1979,H1979+COUNTIFS(K:K,K1979,G:G,G1979)),1)</f>
        <v>6</v>
      </c>
      <c r="I1980" s="12" t="s">
        <v>1494</v>
      </c>
      <c r="J1980" s="12" t="s">
        <v>1275</v>
      </c>
      <c r="K1980" s="12" t="s">
        <v>1998</v>
      </c>
      <c r="L1980" s="12" t="s">
        <v>20</v>
      </c>
      <c r="M1980" s="13"/>
    </row>
    <row r="1981" s="1" customFormat="1" spans="1:13">
      <c r="A1981" s="12">
        <v>1290</v>
      </c>
      <c r="B1981" s="13" t="s">
        <v>2003</v>
      </c>
      <c r="C1981" s="14">
        <v>2023084330</v>
      </c>
      <c r="D1981" s="26" t="s">
        <v>220</v>
      </c>
      <c r="E1981" s="12">
        <v>30</v>
      </c>
      <c r="F1981" s="12" t="s">
        <v>16</v>
      </c>
      <c r="G1981" s="15">
        <v>115.06</v>
      </c>
      <c r="H1981" s="15">
        <f>IF(K1981=K1980,IF(G1981=G1980,H1980,H1980+COUNTIFS(K:K,K1980,G:G,G1980)),1)</f>
        <v>7</v>
      </c>
      <c r="I1981" s="12" t="s">
        <v>1494</v>
      </c>
      <c r="J1981" s="12" t="s">
        <v>1275</v>
      </c>
      <c r="K1981" s="12" t="s">
        <v>1998</v>
      </c>
      <c r="L1981" s="12" t="s">
        <v>20</v>
      </c>
      <c r="M1981" s="13"/>
    </row>
    <row r="1982" s="1" customFormat="1" spans="1:13">
      <c r="A1982" s="12">
        <v>1462</v>
      </c>
      <c r="B1982" s="13" t="s">
        <v>2004</v>
      </c>
      <c r="C1982" s="14">
        <v>2023084922</v>
      </c>
      <c r="D1982" s="12">
        <v>49</v>
      </c>
      <c r="E1982" s="26" t="s">
        <v>80</v>
      </c>
      <c r="F1982" s="12" t="s">
        <v>16</v>
      </c>
      <c r="G1982" s="15">
        <v>115.05</v>
      </c>
      <c r="H1982" s="15">
        <f>IF(K1982=K1981,IF(G1982=G1981,H1981,H1981+COUNTIFS(K:K,K1981,G:G,G1981)),1)</f>
        <v>8</v>
      </c>
      <c r="I1982" s="12" t="s">
        <v>1494</v>
      </c>
      <c r="J1982" s="12" t="s">
        <v>1275</v>
      </c>
      <c r="K1982" s="12" t="s">
        <v>1998</v>
      </c>
      <c r="L1982" s="12" t="s">
        <v>20</v>
      </c>
      <c r="M1982" s="13"/>
    </row>
    <row r="1983" s="1" customFormat="1" spans="1:13">
      <c r="A1983" s="12">
        <v>1348</v>
      </c>
      <c r="B1983" s="13" t="s">
        <v>2005</v>
      </c>
      <c r="C1983" s="14">
        <v>2023084528</v>
      </c>
      <c r="D1983" s="12">
        <v>45</v>
      </c>
      <c r="E1983" s="12">
        <v>28</v>
      </c>
      <c r="F1983" s="12" t="s">
        <v>16</v>
      </c>
      <c r="G1983" s="15">
        <v>114.03</v>
      </c>
      <c r="H1983" s="15">
        <f>IF(K1983=K1982,IF(G1983=G1982,H1982,H1982+COUNTIFS(K:K,K1982,G:G,G1982)),1)</f>
        <v>9</v>
      </c>
      <c r="I1983" s="12" t="s">
        <v>1494</v>
      </c>
      <c r="J1983" s="12" t="s">
        <v>1275</v>
      </c>
      <c r="K1983" s="12" t="s">
        <v>1998</v>
      </c>
      <c r="L1983" s="12" t="s">
        <v>20</v>
      </c>
      <c r="M1983" s="13"/>
    </row>
    <row r="1984" s="1" customFormat="1" spans="1:13">
      <c r="A1984" s="12">
        <v>1427</v>
      </c>
      <c r="B1984" s="13" t="s">
        <v>2006</v>
      </c>
      <c r="C1984" s="14">
        <v>2023084817</v>
      </c>
      <c r="D1984" s="12">
        <v>48</v>
      </c>
      <c r="E1984" s="26" t="s">
        <v>109</v>
      </c>
      <c r="F1984" s="12" t="s">
        <v>16</v>
      </c>
      <c r="G1984" s="15">
        <v>113.49</v>
      </c>
      <c r="H1984" s="15">
        <f>IF(K1984=K1983,IF(G1984=G1983,H1983,H1983+COUNTIFS(K:K,K1983,G:G,G1983)),1)</f>
        <v>10</v>
      </c>
      <c r="I1984" s="12" t="s">
        <v>1494</v>
      </c>
      <c r="J1984" s="12" t="s">
        <v>1275</v>
      </c>
      <c r="K1984" s="12" t="s">
        <v>1998</v>
      </c>
      <c r="L1984" s="12" t="s">
        <v>20</v>
      </c>
      <c r="M1984" s="13"/>
    </row>
    <row r="1985" s="1" customFormat="1" spans="1:13">
      <c r="A1985" s="12">
        <v>1271</v>
      </c>
      <c r="B1985" s="13" t="s">
        <v>2007</v>
      </c>
      <c r="C1985" s="14">
        <v>2023084311</v>
      </c>
      <c r="D1985" s="26" t="s">
        <v>220</v>
      </c>
      <c r="E1985" s="26" t="s">
        <v>86</v>
      </c>
      <c r="F1985" s="12" t="s">
        <v>16</v>
      </c>
      <c r="G1985" s="15">
        <v>113.4</v>
      </c>
      <c r="H1985" s="15">
        <f>IF(K1985=K1984,IF(G1985=G1984,H1984,H1984+COUNTIFS(K:K,K1984,G:G,G1984)),1)</f>
        <v>11</v>
      </c>
      <c r="I1985" s="12" t="s">
        <v>1494</v>
      </c>
      <c r="J1985" s="12" t="s">
        <v>1275</v>
      </c>
      <c r="K1985" s="12" t="s">
        <v>1998</v>
      </c>
      <c r="L1985" s="12" t="s">
        <v>20</v>
      </c>
      <c r="M1985" s="13"/>
    </row>
    <row r="1986" s="1" customFormat="1" spans="1:13">
      <c r="A1986" s="12">
        <v>1445</v>
      </c>
      <c r="B1986" s="13" t="s">
        <v>2008</v>
      </c>
      <c r="C1986" s="14">
        <v>2023084905</v>
      </c>
      <c r="D1986" s="12">
        <v>49</v>
      </c>
      <c r="E1986" s="26" t="s">
        <v>65</v>
      </c>
      <c r="F1986" s="12" t="s">
        <v>16</v>
      </c>
      <c r="G1986" s="15">
        <v>113.36</v>
      </c>
      <c r="H1986" s="15">
        <f>IF(K1986=K1985,IF(G1986=G1985,H1985,H1985+COUNTIFS(K:K,K1985,G:G,G1985)),1)</f>
        <v>12</v>
      </c>
      <c r="I1986" s="12" t="s">
        <v>1494</v>
      </c>
      <c r="J1986" s="12" t="s">
        <v>1275</v>
      </c>
      <c r="K1986" s="12" t="s">
        <v>1998</v>
      </c>
      <c r="L1986" s="12" t="s">
        <v>20</v>
      </c>
      <c r="M1986" s="13"/>
    </row>
    <row r="1987" s="1" customFormat="1" spans="1:13">
      <c r="A1987" s="12">
        <v>1390</v>
      </c>
      <c r="B1987" s="13" t="s">
        <v>2009</v>
      </c>
      <c r="C1987" s="14">
        <v>2023084710</v>
      </c>
      <c r="D1987" s="12">
        <v>47</v>
      </c>
      <c r="E1987" s="26" t="s">
        <v>45</v>
      </c>
      <c r="F1987" s="12" t="s">
        <v>16</v>
      </c>
      <c r="G1987" s="15">
        <v>112.73</v>
      </c>
      <c r="H1987" s="15">
        <f>IF(K1987=K1986,IF(G1987=G1986,H1986,H1986+COUNTIFS(K:K,K1986,G:G,G1986)),1)</f>
        <v>13</v>
      </c>
      <c r="I1987" s="12" t="s">
        <v>1494</v>
      </c>
      <c r="J1987" s="12" t="s">
        <v>1275</v>
      </c>
      <c r="K1987" s="12" t="s">
        <v>1998</v>
      </c>
      <c r="L1987" s="12" t="s">
        <v>20</v>
      </c>
      <c r="M1987" s="13"/>
    </row>
    <row r="1988" s="1" customFormat="1" spans="1:13">
      <c r="A1988" s="12">
        <v>1442</v>
      </c>
      <c r="B1988" s="13" t="s">
        <v>2010</v>
      </c>
      <c r="C1988" s="14">
        <v>2023084902</v>
      </c>
      <c r="D1988" s="12">
        <v>49</v>
      </c>
      <c r="E1988" s="26" t="s">
        <v>24</v>
      </c>
      <c r="F1988" s="12" t="s">
        <v>16</v>
      </c>
      <c r="G1988" s="15">
        <v>112.45</v>
      </c>
      <c r="H1988" s="15">
        <f>IF(K1988=K1987,IF(G1988=G1987,H1987,H1987+COUNTIFS(K:K,K1987,G:G,G1987)),1)</f>
        <v>14</v>
      </c>
      <c r="I1988" s="12" t="s">
        <v>1494</v>
      </c>
      <c r="J1988" s="12" t="s">
        <v>1275</v>
      </c>
      <c r="K1988" s="12" t="s">
        <v>1998</v>
      </c>
      <c r="L1988" s="12" t="s">
        <v>20</v>
      </c>
      <c r="M1988" s="13"/>
    </row>
    <row r="1989" s="1" customFormat="1" spans="1:13">
      <c r="A1989" s="12">
        <v>1330</v>
      </c>
      <c r="B1989" s="13" t="s">
        <v>2011</v>
      </c>
      <c r="C1989" s="14">
        <v>2023084510</v>
      </c>
      <c r="D1989" s="12">
        <v>45</v>
      </c>
      <c r="E1989" s="26" t="s">
        <v>45</v>
      </c>
      <c r="F1989" s="12" t="s">
        <v>16</v>
      </c>
      <c r="G1989" s="15">
        <v>112.37</v>
      </c>
      <c r="H1989" s="15">
        <f>IF(K1989=K1988,IF(G1989=G1988,H1988,H1988+COUNTIFS(K:K,K1988,G:G,G1988)),1)</f>
        <v>15</v>
      </c>
      <c r="I1989" s="12" t="s">
        <v>1494</v>
      </c>
      <c r="J1989" s="12" t="s">
        <v>1275</v>
      </c>
      <c r="K1989" s="12" t="s">
        <v>1998</v>
      </c>
      <c r="L1989" s="12" t="s">
        <v>20</v>
      </c>
      <c r="M1989" s="13"/>
    </row>
    <row r="1990" s="1" customFormat="1" spans="1:13">
      <c r="A1990" s="12">
        <v>1307</v>
      </c>
      <c r="B1990" s="13" t="s">
        <v>2012</v>
      </c>
      <c r="C1990" s="14">
        <v>2023084417</v>
      </c>
      <c r="D1990" s="12">
        <v>44</v>
      </c>
      <c r="E1990" s="26" t="s">
        <v>109</v>
      </c>
      <c r="F1990" s="12" t="s">
        <v>16</v>
      </c>
      <c r="G1990" s="15">
        <v>112.19</v>
      </c>
      <c r="H1990" s="15">
        <f>IF(K1990=K1989,IF(G1990=G1989,H1989,H1989+COUNTIFS(K:K,K1989,G:G,G1989)),1)</f>
        <v>16</v>
      </c>
      <c r="I1990" s="12" t="s">
        <v>1494</v>
      </c>
      <c r="J1990" s="12" t="s">
        <v>1275</v>
      </c>
      <c r="K1990" s="12" t="s">
        <v>1998</v>
      </c>
      <c r="L1990" s="12" t="s">
        <v>20</v>
      </c>
      <c r="M1990" s="13"/>
    </row>
    <row r="1991" s="1" customFormat="1" spans="1:13">
      <c r="A1991" s="12">
        <v>1354</v>
      </c>
      <c r="B1991" s="13" t="s">
        <v>2013</v>
      </c>
      <c r="C1991" s="14">
        <v>2023084604</v>
      </c>
      <c r="D1991" s="12">
        <v>46</v>
      </c>
      <c r="E1991" s="26" t="s">
        <v>28</v>
      </c>
      <c r="F1991" s="12" t="s">
        <v>16</v>
      </c>
      <c r="G1991" s="15">
        <v>112.04</v>
      </c>
      <c r="H1991" s="15">
        <f>IF(K1991=K1990,IF(G1991=G1990,H1990,H1990+COUNTIFS(K:K,K1990,G:G,G1990)),1)</f>
        <v>17</v>
      </c>
      <c r="I1991" s="12" t="s">
        <v>1494</v>
      </c>
      <c r="J1991" s="12" t="s">
        <v>1275</v>
      </c>
      <c r="K1991" s="12" t="s">
        <v>1998</v>
      </c>
      <c r="L1991" s="12" t="s">
        <v>20</v>
      </c>
      <c r="M1991" s="13"/>
    </row>
    <row r="1992" s="1" customFormat="1" spans="1:13">
      <c r="A1992" s="12">
        <v>1375</v>
      </c>
      <c r="B1992" s="13" t="s">
        <v>2014</v>
      </c>
      <c r="C1992" s="14">
        <v>2023084625</v>
      </c>
      <c r="D1992" s="12">
        <v>46</v>
      </c>
      <c r="E1992" s="26" t="s">
        <v>39</v>
      </c>
      <c r="F1992" s="12" t="s">
        <v>16</v>
      </c>
      <c r="G1992" s="15">
        <v>111.54</v>
      </c>
      <c r="H1992" s="15">
        <f>IF(K1992=K1991,IF(G1992=G1991,H1991,H1991+COUNTIFS(K:K,K1991,G:G,G1991)),1)</f>
        <v>18</v>
      </c>
      <c r="I1992" s="12" t="s">
        <v>1494</v>
      </c>
      <c r="J1992" s="12" t="s">
        <v>1275</v>
      </c>
      <c r="K1992" s="12" t="s">
        <v>1998</v>
      </c>
      <c r="L1992" s="12" t="s">
        <v>20</v>
      </c>
      <c r="M1992" s="13"/>
    </row>
    <row r="1993" s="1" customFormat="1" spans="1:13">
      <c r="A1993" s="12">
        <v>1369</v>
      </c>
      <c r="B1993" s="13" t="s">
        <v>2015</v>
      </c>
      <c r="C1993" s="14">
        <v>2023084619</v>
      </c>
      <c r="D1993" s="12">
        <v>46</v>
      </c>
      <c r="E1993" s="26" t="s">
        <v>63</v>
      </c>
      <c r="F1993" s="12" t="s">
        <v>16</v>
      </c>
      <c r="G1993" s="15">
        <v>111.47</v>
      </c>
      <c r="H1993" s="15">
        <f>IF(K1993=K1992,IF(G1993=G1992,H1992,H1992+COUNTIFS(K:K,K1992,G:G,G1992)),1)</f>
        <v>19</v>
      </c>
      <c r="I1993" s="12" t="s">
        <v>1494</v>
      </c>
      <c r="J1993" s="12" t="s">
        <v>1275</v>
      </c>
      <c r="K1993" s="12" t="s">
        <v>1998</v>
      </c>
      <c r="L1993" s="12" t="s">
        <v>20</v>
      </c>
      <c r="M1993" s="13"/>
    </row>
    <row r="1994" s="1" customFormat="1" spans="1:13">
      <c r="A1994" s="12">
        <v>1379</v>
      </c>
      <c r="B1994" s="13" t="s">
        <v>2016</v>
      </c>
      <c r="C1994" s="14">
        <v>2023084629</v>
      </c>
      <c r="D1994" s="12">
        <v>46</v>
      </c>
      <c r="E1994" s="12">
        <v>29</v>
      </c>
      <c r="F1994" s="12" t="s">
        <v>16</v>
      </c>
      <c r="G1994" s="15">
        <v>111.39</v>
      </c>
      <c r="H1994" s="15">
        <f>IF(K1994=K1993,IF(G1994=G1993,H1993,H1993+COUNTIFS(K:K,K1993,G:G,G1993)),1)</f>
        <v>20</v>
      </c>
      <c r="I1994" s="12" t="s">
        <v>1494</v>
      </c>
      <c r="J1994" s="12" t="s">
        <v>1275</v>
      </c>
      <c r="K1994" s="12" t="s">
        <v>1998</v>
      </c>
      <c r="L1994" s="12" t="s">
        <v>20</v>
      </c>
      <c r="M1994" s="13"/>
    </row>
    <row r="1995" s="1" customFormat="1" spans="1:13">
      <c r="A1995" s="12">
        <v>1269</v>
      </c>
      <c r="B1995" s="13" t="s">
        <v>2017</v>
      </c>
      <c r="C1995" s="14">
        <v>2023084309</v>
      </c>
      <c r="D1995" s="26" t="s">
        <v>220</v>
      </c>
      <c r="E1995" s="26" t="s">
        <v>30</v>
      </c>
      <c r="F1995" s="12" t="s">
        <v>16</v>
      </c>
      <c r="G1995" s="15">
        <v>111.25</v>
      </c>
      <c r="H1995" s="15">
        <f>IF(K1995=K1994,IF(G1995=G1994,H1994,H1994+COUNTIFS(K:K,K1994,G:G,G1994)),1)</f>
        <v>21</v>
      </c>
      <c r="I1995" s="12" t="s">
        <v>1494</v>
      </c>
      <c r="J1995" s="12" t="s">
        <v>1275</v>
      </c>
      <c r="K1995" s="12" t="s">
        <v>1998</v>
      </c>
      <c r="L1995" s="12" t="s">
        <v>20</v>
      </c>
      <c r="M1995" s="13"/>
    </row>
    <row r="1996" s="1" customFormat="1" spans="1:13">
      <c r="A1996" s="12">
        <v>1320</v>
      </c>
      <c r="B1996" s="13" t="s">
        <v>2018</v>
      </c>
      <c r="C1996" s="14">
        <v>2023084430</v>
      </c>
      <c r="D1996" s="12">
        <v>44</v>
      </c>
      <c r="E1996" s="12">
        <v>30</v>
      </c>
      <c r="F1996" s="12" t="s">
        <v>16</v>
      </c>
      <c r="G1996" s="15">
        <v>111.14</v>
      </c>
      <c r="H1996" s="15">
        <f>IF(K1996=K1995,IF(G1996=G1995,H1995,H1995+COUNTIFS(K:K,K1995,G:G,G1995)),1)</f>
        <v>22</v>
      </c>
      <c r="I1996" s="12" t="s">
        <v>1494</v>
      </c>
      <c r="J1996" s="12" t="s">
        <v>1275</v>
      </c>
      <c r="K1996" s="12" t="s">
        <v>1998</v>
      </c>
      <c r="L1996" s="12" t="s">
        <v>20</v>
      </c>
      <c r="M1996" s="13"/>
    </row>
    <row r="1997" s="1" customFormat="1" spans="1:13">
      <c r="A1997" s="12">
        <v>1280</v>
      </c>
      <c r="B1997" s="13" t="s">
        <v>2019</v>
      </c>
      <c r="C1997" s="14">
        <v>2023084320</v>
      </c>
      <c r="D1997" s="26" t="s">
        <v>220</v>
      </c>
      <c r="E1997" s="26" t="s">
        <v>71</v>
      </c>
      <c r="F1997" s="12" t="s">
        <v>16</v>
      </c>
      <c r="G1997" s="15">
        <v>110.99</v>
      </c>
      <c r="H1997" s="15">
        <f>IF(K1997=K1996,IF(G1997=G1996,H1996,H1996+COUNTIFS(K:K,K1996,G:G,G1996)),1)</f>
        <v>23</v>
      </c>
      <c r="I1997" s="12" t="s">
        <v>1494</v>
      </c>
      <c r="J1997" s="12" t="s">
        <v>1275</v>
      </c>
      <c r="K1997" s="12" t="s">
        <v>1998</v>
      </c>
      <c r="L1997" s="12" t="s">
        <v>20</v>
      </c>
      <c r="M1997" s="13"/>
    </row>
    <row r="1998" s="1" customFormat="1" spans="1:13">
      <c r="A1998" s="12">
        <v>1357</v>
      </c>
      <c r="B1998" s="13" t="s">
        <v>2020</v>
      </c>
      <c r="C1998" s="14">
        <v>2023084607</v>
      </c>
      <c r="D1998" s="12">
        <v>46</v>
      </c>
      <c r="E1998" s="26" t="s">
        <v>98</v>
      </c>
      <c r="F1998" s="12" t="s">
        <v>16</v>
      </c>
      <c r="G1998" s="15">
        <v>110.95</v>
      </c>
      <c r="H1998" s="15">
        <f>IF(K1998=K1997,IF(G1998=G1997,H1997,H1997+COUNTIFS(K:K,K1997,G:G,G1997)),1)</f>
        <v>24</v>
      </c>
      <c r="I1998" s="12" t="s">
        <v>1494</v>
      </c>
      <c r="J1998" s="12" t="s">
        <v>1275</v>
      </c>
      <c r="K1998" s="12" t="s">
        <v>1998</v>
      </c>
      <c r="L1998" s="12" t="s">
        <v>20</v>
      </c>
      <c r="M1998" s="13"/>
    </row>
    <row r="1999" s="1" customFormat="1" spans="1:13">
      <c r="A1999" s="12">
        <v>1412</v>
      </c>
      <c r="B1999" s="13" t="s">
        <v>2021</v>
      </c>
      <c r="C1999" s="14">
        <v>2023084802</v>
      </c>
      <c r="D1999" s="12">
        <v>48</v>
      </c>
      <c r="E1999" s="26" t="s">
        <v>24</v>
      </c>
      <c r="F1999" s="12" t="s">
        <v>16</v>
      </c>
      <c r="G1999" s="15">
        <v>110.47</v>
      </c>
      <c r="H1999" s="15">
        <f>IF(K1999=K1998,IF(G1999=G1998,H1998,H1998+COUNTIFS(K:K,K1998,G:G,G1998)),1)</f>
        <v>25</v>
      </c>
      <c r="I1999" s="12" t="s">
        <v>1494</v>
      </c>
      <c r="J1999" s="12" t="s">
        <v>1275</v>
      </c>
      <c r="K1999" s="12" t="s">
        <v>1998</v>
      </c>
      <c r="L1999" s="12" t="s">
        <v>20</v>
      </c>
      <c r="M1999" s="13"/>
    </row>
    <row r="2000" s="1" customFormat="1" spans="1:13">
      <c r="A2000" s="12">
        <v>1287</v>
      </c>
      <c r="B2000" s="13" t="s">
        <v>2022</v>
      </c>
      <c r="C2000" s="14">
        <v>2023084327</v>
      </c>
      <c r="D2000" s="26" t="s">
        <v>220</v>
      </c>
      <c r="E2000" s="26" t="s">
        <v>37</v>
      </c>
      <c r="F2000" s="12" t="s">
        <v>16</v>
      </c>
      <c r="G2000" s="15">
        <v>110.46</v>
      </c>
      <c r="H2000" s="15">
        <f>IF(K2000=K1999,IF(G2000=G1999,H1999,H1999+COUNTIFS(K:K,K1999,G:G,G1999)),1)</f>
        <v>26</v>
      </c>
      <c r="I2000" s="12" t="s">
        <v>1494</v>
      </c>
      <c r="J2000" s="12" t="s">
        <v>1275</v>
      </c>
      <c r="K2000" s="12" t="s">
        <v>1998</v>
      </c>
      <c r="L2000" s="12" t="s">
        <v>20</v>
      </c>
      <c r="M2000" s="13"/>
    </row>
    <row r="2001" s="1" customFormat="1" spans="1:13">
      <c r="A2001" s="12">
        <v>1356</v>
      </c>
      <c r="B2001" s="13" t="s">
        <v>2023</v>
      </c>
      <c r="C2001" s="14">
        <v>2023084606</v>
      </c>
      <c r="D2001" s="12">
        <v>46</v>
      </c>
      <c r="E2001" s="26" t="s">
        <v>49</v>
      </c>
      <c r="F2001" s="12" t="s">
        <v>16</v>
      </c>
      <c r="G2001" s="15">
        <v>110.31</v>
      </c>
      <c r="H2001" s="15">
        <f>IF(K2001=K2000,IF(G2001=G2000,H2000,H2000+COUNTIFS(K:K,K2000,G:G,G2000)),1)</f>
        <v>27</v>
      </c>
      <c r="I2001" s="12" t="s">
        <v>1494</v>
      </c>
      <c r="J2001" s="12" t="s">
        <v>1275</v>
      </c>
      <c r="K2001" s="12" t="s">
        <v>1998</v>
      </c>
      <c r="L2001" s="12" t="s">
        <v>20</v>
      </c>
      <c r="M2001" s="13"/>
    </row>
    <row r="2002" s="1" customFormat="1" spans="1:13">
      <c r="A2002" s="12">
        <v>1347</v>
      </c>
      <c r="B2002" s="13" t="s">
        <v>2024</v>
      </c>
      <c r="C2002" s="14">
        <v>2023084527</v>
      </c>
      <c r="D2002" s="12">
        <v>45</v>
      </c>
      <c r="E2002" s="26" t="s">
        <v>37</v>
      </c>
      <c r="F2002" s="12" t="s">
        <v>16</v>
      </c>
      <c r="G2002" s="15">
        <v>110.15</v>
      </c>
      <c r="H2002" s="15">
        <f>IF(K2002=K2001,IF(G2002=G2001,H2001,H2001+COUNTIFS(K:K,K2001,G:G,G2001)),1)</f>
        <v>28</v>
      </c>
      <c r="I2002" s="12" t="s">
        <v>1494</v>
      </c>
      <c r="J2002" s="12" t="s">
        <v>1275</v>
      </c>
      <c r="K2002" s="12" t="s">
        <v>1998</v>
      </c>
      <c r="L2002" s="12" t="s">
        <v>20</v>
      </c>
      <c r="M2002" s="13"/>
    </row>
    <row r="2003" s="1" customFormat="1" spans="1:13">
      <c r="A2003" s="12">
        <v>1376</v>
      </c>
      <c r="B2003" s="13" t="s">
        <v>2025</v>
      </c>
      <c r="C2003" s="14">
        <v>2023084626</v>
      </c>
      <c r="D2003" s="12">
        <v>46</v>
      </c>
      <c r="E2003" s="26" t="s">
        <v>32</v>
      </c>
      <c r="F2003" s="12" t="s">
        <v>16</v>
      </c>
      <c r="G2003" s="15">
        <v>109.72</v>
      </c>
      <c r="H2003" s="15">
        <f>IF(K2003=K2002,IF(G2003=G2002,H2002,H2002+COUNTIFS(K:K,K2002,G:G,G2002)),1)</f>
        <v>29</v>
      </c>
      <c r="I2003" s="12" t="s">
        <v>1494</v>
      </c>
      <c r="J2003" s="12" t="s">
        <v>1275</v>
      </c>
      <c r="K2003" s="12" t="s">
        <v>1998</v>
      </c>
      <c r="L2003" s="12" t="s">
        <v>20</v>
      </c>
      <c r="M2003" s="13"/>
    </row>
    <row r="2004" s="1" customFormat="1" spans="1:13">
      <c r="A2004" s="12">
        <v>1311</v>
      </c>
      <c r="B2004" s="13" t="s">
        <v>2026</v>
      </c>
      <c r="C2004" s="14">
        <v>2023084421</v>
      </c>
      <c r="D2004" s="12">
        <v>44</v>
      </c>
      <c r="E2004" s="26" t="s">
        <v>84</v>
      </c>
      <c r="F2004" s="12" t="s">
        <v>16</v>
      </c>
      <c r="G2004" s="15">
        <v>109.65</v>
      </c>
      <c r="H2004" s="15">
        <f>IF(K2004=K2003,IF(G2004=G2003,H2003,H2003+COUNTIFS(K:K,K2003,G:G,G2003)),1)</f>
        <v>30</v>
      </c>
      <c r="I2004" s="12" t="s">
        <v>1494</v>
      </c>
      <c r="J2004" s="12" t="s">
        <v>1275</v>
      </c>
      <c r="K2004" s="12" t="s">
        <v>1998</v>
      </c>
      <c r="L2004" s="12" t="s">
        <v>20</v>
      </c>
      <c r="M2004" s="13"/>
    </row>
    <row r="2005" s="1" customFormat="1" spans="1:13">
      <c r="A2005" s="12">
        <v>1458</v>
      </c>
      <c r="B2005" s="13" t="s">
        <v>2027</v>
      </c>
      <c r="C2005" s="14">
        <v>2023084918</v>
      </c>
      <c r="D2005" s="12">
        <v>49</v>
      </c>
      <c r="E2005" s="26" t="s">
        <v>47</v>
      </c>
      <c r="F2005" s="12" t="s">
        <v>16</v>
      </c>
      <c r="G2005" s="15">
        <v>109.56</v>
      </c>
      <c r="H2005" s="15">
        <f>IF(K2005=K2004,IF(G2005=G2004,H2004,H2004+COUNTIFS(K:K,K2004,G:G,G2004)),1)</f>
        <v>31</v>
      </c>
      <c r="I2005" s="12" t="s">
        <v>1494</v>
      </c>
      <c r="J2005" s="12" t="s">
        <v>1275</v>
      </c>
      <c r="K2005" s="12" t="s">
        <v>1998</v>
      </c>
      <c r="L2005" s="12" t="s">
        <v>20</v>
      </c>
      <c r="M2005" s="13"/>
    </row>
    <row r="2006" s="1" customFormat="1" spans="1:13">
      <c r="A2006" s="12">
        <v>1278</v>
      </c>
      <c r="B2006" s="13" t="s">
        <v>2028</v>
      </c>
      <c r="C2006" s="14">
        <v>2023084318</v>
      </c>
      <c r="D2006" s="26" t="s">
        <v>220</v>
      </c>
      <c r="E2006" s="26" t="s">
        <v>47</v>
      </c>
      <c r="F2006" s="12" t="s">
        <v>16</v>
      </c>
      <c r="G2006" s="15">
        <v>109.41</v>
      </c>
      <c r="H2006" s="15">
        <f>IF(K2006=K2005,IF(G2006=G2005,H2005,H2005+COUNTIFS(K:K,K2005,G:G,G2005)),1)</f>
        <v>32</v>
      </c>
      <c r="I2006" s="12" t="s">
        <v>1494</v>
      </c>
      <c r="J2006" s="12" t="s">
        <v>1275</v>
      </c>
      <c r="K2006" s="12" t="s">
        <v>1998</v>
      </c>
      <c r="L2006" s="12" t="s">
        <v>20</v>
      </c>
      <c r="M2006" s="13"/>
    </row>
    <row r="2007" s="1" customFormat="1" spans="1:13">
      <c r="A2007" s="12">
        <v>1297</v>
      </c>
      <c r="B2007" s="13" t="s">
        <v>2029</v>
      </c>
      <c r="C2007" s="14">
        <v>2023084407</v>
      </c>
      <c r="D2007" s="12">
        <v>44</v>
      </c>
      <c r="E2007" s="26" t="s">
        <v>98</v>
      </c>
      <c r="F2007" s="12" t="s">
        <v>16</v>
      </c>
      <c r="G2007" s="15">
        <v>109.31</v>
      </c>
      <c r="H2007" s="15">
        <f>IF(K2007=K2006,IF(G2007=G2006,H2006,H2006+COUNTIFS(K:K,K2006,G:G,G2006)),1)</f>
        <v>33</v>
      </c>
      <c r="I2007" s="12" t="s">
        <v>1494</v>
      </c>
      <c r="J2007" s="12" t="s">
        <v>1275</v>
      </c>
      <c r="K2007" s="12" t="s">
        <v>1998</v>
      </c>
      <c r="L2007" s="12" t="s">
        <v>20</v>
      </c>
      <c r="M2007" s="13"/>
    </row>
    <row r="2008" s="1" customFormat="1" spans="1:13">
      <c r="A2008" s="12">
        <v>1413</v>
      </c>
      <c r="B2008" s="13" t="s">
        <v>2030</v>
      </c>
      <c r="C2008" s="14">
        <v>2023084803</v>
      </c>
      <c r="D2008" s="12">
        <v>48</v>
      </c>
      <c r="E2008" s="26" t="s">
        <v>26</v>
      </c>
      <c r="F2008" s="12" t="s">
        <v>16</v>
      </c>
      <c r="G2008" s="15">
        <v>108.98</v>
      </c>
      <c r="H2008" s="15">
        <f>IF(K2008=K2007,IF(G2008=G2007,H2007,H2007+COUNTIFS(K:K,K2007,G:G,G2007)),1)</f>
        <v>34</v>
      </c>
      <c r="I2008" s="12" t="s">
        <v>1494</v>
      </c>
      <c r="J2008" s="12" t="s">
        <v>1275</v>
      </c>
      <c r="K2008" s="12" t="s">
        <v>1998</v>
      </c>
      <c r="L2008" s="12"/>
      <c r="M2008" s="13"/>
    </row>
    <row r="2009" s="1" customFormat="1" spans="1:13">
      <c r="A2009" s="12">
        <v>1391</v>
      </c>
      <c r="B2009" s="13" t="s">
        <v>2031</v>
      </c>
      <c r="C2009" s="14">
        <v>2023084711</v>
      </c>
      <c r="D2009" s="12">
        <v>47</v>
      </c>
      <c r="E2009" s="26" t="s">
        <v>86</v>
      </c>
      <c r="F2009" s="12" t="s">
        <v>16</v>
      </c>
      <c r="G2009" s="15">
        <v>108.89</v>
      </c>
      <c r="H2009" s="15">
        <f>IF(K2009=K2008,IF(G2009=G2008,H2008,H2008+COUNTIFS(K:K,K2008,G:G,G2008)),1)</f>
        <v>35</v>
      </c>
      <c r="I2009" s="12" t="s">
        <v>1494</v>
      </c>
      <c r="J2009" s="12" t="s">
        <v>1275</v>
      </c>
      <c r="K2009" s="12" t="s">
        <v>1998</v>
      </c>
      <c r="L2009" s="12"/>
      <c r="M2009" s="13"/>
    </row>
    <row r="2010" s="1" customFormat="1" spans="1:13">
      <c r="A2010" s="12">
        <v>1334</v>
      </c>
      <c r="B2010" s="13" t="s">
        <v>2032</v>
      </c>
      <c r="C2010" s="14">
        <v>2023084514</v>
      </c>
      <c r="D2010" s="12">
        <v>45</v>
      </c>
      <c r="E2010" s="26" t="s">
        <v>34</v>
      </c>
      <c r="F2010" s="12" t="s">
        <v>16</v>
      </c>
      <c r="G2010" s="15">
        <v>108.72</v>
      </c>
      <c r="H2010" s="15">
        <f>IF(K2010=K2009,IF(G2010=G2009,H2009,H2009+COUNTIFS(K:K,K2009,G:G,G2009)),1)</f>
        <v>36</v>
      </c>
      <c r="I2010" s="12" t="s">
        <v>1494</v>
      </c>
      <c r="J2010" s="12" t="s">
        <v>1275</v>
      </c>
      <c r="K2010" s="12" t="s">
        <v>1998</v>
      </c>
      <c r="L2010" s="12"/>
      <c r="M2010" s="13"/>
    </row>
    <row r="2011" s="1" customFormat="1" spans="1:13">
      <c r="A2011" s="12">
        <v>1302</v>
      </c>
      <c r="B2011" s="13" t="s">
        <v>2033</v>
      </c>
      <c r="C2011" s="14">
        <v>2023084412</v>
      </c>
      <c r="D2011" s="12">
        <v>44</v>
      </c>
      <c r="E2011" s="26" t="s">
        <v>73</v>
      </c>
      <c r="F2011" s="12" t="s">
        <v>16</v>
      </c>
      <c r="G2011" s="15">
        <v>108.56</v>
      </c>
      <c r="H2011" s="15">
        <f>IF(K2011=K2010,IF(G2011=G2010,H2010,H2010+COUNTIFS(K:K,K2010,G:G,G2010)),1)</f>
        <v>37</v>
      </c>
      <c r="I2011" s="12" t="s">
        <v>1494</v>
      </c>
      <c r="J2011" s="12" t="s">
        <v>1275</v>
      </c>
      <c r="K2011" s="12" t="s">
        <v>1998</v>
      </c>
      <c r="L2011" s="12"/>
      <c r="M2011" s="13"/>
    </row>
    <row r="2012" s="1" customFormat="1" spans="1:13">
      <c r="A2012" s="12">
        <v>1333</v>
      </c>
      <c r="B2012" s="13" t="s">
        <v>2034</v>
      </c>
      <c r="C2012" s="14">
        <v>2023084513</v>
      </c>
      <c r="D2012" s="12">
        <v>45</v>
      </c>
      <c r="E2012" s="26" t="s">
        <v>88</v>
      </c>
      <c r="F2012" s="12" t="s">
        <v>16</v>
      </c>
      <c r="G2012" s="15">
        <v>108.28</v>
      </c>
      <c r="H2012" s="15">
        <f>IF(K2012=K2011,IF(G2012=G2011,H2011,H2011+COUNTIFS(K:K,K2011,G:G,G2011)),1)</f>
        <v>38</v>
      </c>
      <c r="I2012" s="12" t="s">
        <v>1494</v>
      </c>
      <c r="J2012" s="12" t="s">
        <v>1275</v>
      </c>
      <c r="K2012" s="12" t="s">
        <v>1998</v>
      </c>
      <c r="L2012" s="12"/>
      <c r="M2012" s="13"/>
    </row>
    <row r="2013" s="1" customFormat="1" spans="1:13">
      <c r="A2013" s="12">
        <v>1288</v>
      </c>
      <c r="B2013" s="13" t="s">
        <v>2035</v>
      </c>
      <c r="C2013" s="14">
        <v>2023084328</v>
      </c>
      <c r="D2013" s="26" t="s">
        <v>220</v>
      </c>
      <c r="E2013" s="12">
        <v>28</v>
      </c>
      <c r="F2013" s="12" t="s">
        <v>16</v>
      </c>
      <c r="G2013" s="15">
        <v>108.21</v>
      </c>
      <c r="H2013" s="15">
        <f>IF(K2013=K2012,IF(G2013=G2012,H2012,H2012+COUNTIFS(K:K,K2012,G:G,G2012)),1)</f>
        <v>39</v>
      </c>
      <c r="I2013" s="12" t="s">
        <v>1494</v>
      </c>
      <c r="J2013" s="12" t="s">
        <v>1275</v>
      </c>
      <c r="K2013" s="12" t="s">
        <v>1998</v>
      </c>
      <c r="L2013" s="12"/>
      <c r="M2013" s="13"/>
    </row>
    <row r="2014" s="1" customFormat="1" spans="1:13">
      <c r="A2014" s="12">
        <v>1450</v>
      </c>
      <c r="B2014" s="13" t="s">
        <v>2036</v>
      </c>
      <c r="C2014" s="14">
        <v>2023084910</v>
      </c>
      <c r="D2014" s="12">
        <v>49</v>
      </c>
      <c r="E2014" s="26" t="s">
        <v>45</v>
      </c>
      <c r="F2014" s="12" t="s">
        <v>16</v>
      </c>
      <c r="G2014" s="15">
        <v>107.53</v>
      </c>
      <c r="H2014" s="15">
        <f>IF(K2014=K2013,IF(G2014=G2013,H2013,H2013+COUNTIFS(K:K,K2013,G:G,G2013)),1)</f>
        <v>40</v>
      </c>
      <c r="I2014" s="12" t="s">
        <v>1494</v>
      </c>
      <c r="J2014" s="12" t="s">
        <v>1275</v>
      </c>
      <c r="K2014" s="12" t="s">
        <v>1998</v>
      </c>
      <c r="L2014" s="12"/>
      <c r="M2014" s="13"/>
    </row>
    <row r="2015" s="1" customFormat="1" spans="1:13">
      <c r="A2015" s="12">
        <v>1411</v>
      </c>
      <c r="B2015" s="13" t="s">
        <v>2037</v>
      </c>
      <c r="C2015" s="14">
        <v>2023084801</v>
      </c>
      <c r="D2015" s="12">
        <v>48</v>
      </c>
      <c r="E2015" s="26" t="s">
        <v>43</v>
      </c>
      <c r="F2015" s="12" t="s">
        <v>16</v>
      </c>
      <c r="G2015" s="15">
        <v>107.38</v>
      </c>
      <c r="H2015" s="15">
        <f>IF(K2015=K2014,IF(G2015=G2014,H2014,H2014+COUNTIFS(K:K,K2014,G:G,G2014)),1)</f>
        <v>41</v>
      </c>
      <c r="I2015" s="12" t="s">
        <v>1494</v>
      </c>
      <c r="J2015" s="12" t="s">
        <v>1275</v>
      </c>
      <c r="K2015" s="12" t="s">
        <v>1998</v>
      </c>
      <c r="L2015" s="12"/>
      <c r="M2015" s="13"/>
    </row>
    <row r="2016" s="1" customFormat="1" spans="1:13">
      <c r="A2016" s="12">
        <v>1444</v>
      </c>
      <c r="B2016" s="13" t="s">
        <v>2038</v>
      </c>
      <c r="C2016" s="14">
        <v>2023084904</v>
      </c>
      <c r="D2016" s="12">
        <v>49</v>
      </c>
      <c r="E2016" s="26" t="s">
        <v>28</v>
      </c>
      <c r="F2016" s="12" t="s">
        <v>16</v>
      </c>
      <c r="G2016" s="15">
        <v>107.38</v>
      </c>
      <c r="H2016" s="15">
        <f>IF(K2016=K2015,IF(G2016=G2015,H2015,H2015+COUNTIFS(K:K,K2015,G:G,G2015)),1)</f>
        <v>41</v>
      </c>
      <c r="I2016" s="12" t="s">
        <v>1494</v>
      </c>
      <c r="J2016" s="12" t="s">
        <v>1275</v>
      </c>
      <c r="K2016" s="12" t="s">
        <v>1998</v>
      </c>
      <c r="L2016" s="12"/>
      <c r="M2016" s="13"/>
    </row>
    <row r="2017" s="1" customFormat="1" spans="1:13">
      <c r="A2017" s="12">
        <v>1325</v>
      </c>
      <c r="B2017" s="13" t="s">
        <v>2039</v>
      </c>
      <c r="C2017" s="14">
        <v>2023084505</v>
      </c>
      <c r="D2017" s="12">
        <v>45</v>
      </c>
      <c r="E2017" s="26" t="s">
        <v>65</v>
      </c>
      <c r="F2017" s="12" t="s">
        <v>16</v>
      </c>
      <c r="G2017" s="15">
        <v>107.07</v>
      </c>
      <c r="H2017" s="15">
        <f>IF(K2017=K2016,IF(G2017=G2016,H2016,H2016+COUNTIFS(K:K,K2016,G:G,G2016)),1)</f>
        <v>43</v>
      </c>
      <c r="I2017" s="12" t="s">
        <v>1494</v>
      </c>
      <c r="J2017" s="12" t="s">
        <v>1275</v>
      </c>
      <c r="K2017" s="12" t="s">
        <v>1998</v>
      </c>
      <c r="L2017" s="12"/>
      <c r="M2017" s="13"/>
    </row>
    <row r="2018" s="1" customFormat="1" spans="1:13">
      <c r="A2018" s="12">
        <v>1276</v>
      </c>
      <c r="B2018" s="13" t="s">
        <v>2040</v>
      </c>
      <c r="C2018" s="14">
        <v>2023084316</v>
      </c>
      <c r="D2018" s="26" t="s">
        <v>220</v>
      </c>
      <c r="E2018" s="26" t="s">
        <v>69</v>
      </c>
      <c r="F2018" s="12" t="s">
        <v>16</v>
      </c>
      <c r="G2018" s="15">
        <v>106.8</v>
      </c>
      <c r="H2018" s="15">
        <f>IF(K2018=K2017,IF(G2018=G2017,H2017,H2017+COUNTIFS(K:K,K2017,G:G,G2017)),1)</f>
        <v>44</v>
      </c>
      <c r="I2018" s="12" t="s">
        <v>1494</v>
      </c>
      <c r="J2018" s="12" t="s">
        <v>1275</v>
      </c>
      <c r="K2018" s="12" t="s">
        <v>1998</v>
      </c>
      <c r="L2018" s="12"/>
      <c r="M2018" s="13"/>
    </row>
    <row r="2019" s="1" customFormat="1" spans="1:13">
      <c r="A2019" s="12">
        <v>1419</v>
      </c>
      <c r="B2019" s="13" t="s">
        <v>2041</v>
      </c>
      <c r="C2019" s="14">
        <v>2023084809</v>
      </c>
      <c r="D2019" s="12">
        <v>48</v>
      </c>
      <c r="E2019" s="26" t="s">
        <v>30</v>
      </c>
      <c r="F2019" s="12" t="s">
        <v>16</v>
      </c>
      <c r="G2019" s="15">
        <v>106.8</v>
      </c>
      <c r="H2019" s="15">
        <f>IF(K2019=K2018,IF(G2019=G2018,H2018,H2018+COUNTIFS(K:K,K2018,G:G,G2018)),1)</f>
        <v>44</v>
      </c>
      <c r="I2019" s="12" t="s">
        <v>1494</v>
      </c>
      <c r="J2019" s="12" t="s">
        <v>1275</v>
      </c>
      <c r="K2019" s="12" t="s">
        <v>1998</v>
      </c>
      <c r="L2019" s="12"/>
      <c r="M2019" s="13"/>
    </row>
    <row r="2020" s="1" customFormat="1" spans="1:13">
      <c r="A2020" s="12">
        <v>1404</v>
      </c>
      <c r="B2020" s="13" t="s">
        <v>2042</v>
      </c>
      <c r="C2020" s="14">
        <v>2023084724</v>
      </c>
      <c r="D2020" s="12">
        <v>47</v>
      </c>
      <c r="E2020" s="26" t="s">
        <v>22</v>
      </c>
      <c r="F2020" s="12" t="s">
        <v>16</v>
      </c>
      <c r="G2020" s="15">
        <v>106.73</v>
      </c>
      <c r="H2020" s="15">
        <f>IF(K2020=K2019,IF(G2020=G2019,H2019,H2019+COUNTIFS(K:K,K2019,G:G,G2019)),1)</f>
        <v>46</v>
      </c>
      <c r="I2020" s="12" t="s">
        <v>1494</v>
      </c>
      <c r="J2020" s="12" t="s">
        <v>1275</v>
      </c>
      <c r="K2020" s="12" t="s">
        <v>1998</v>
      </c>
      <c r="L2020" s="12"/>
      <c r="M2020" s="13"/>
    </row>
    <row r="2021" s="1" customFormat="1" spans="1:13">
      <c r="A2021" s="12">
        <v>1282</v>
      </c>
      <c r="B2021" s="13" t="s">
        <v>2043</v>
      </c>
      <c r="C2021" s="14">
        <v>2023084322</v>
      </c>
      <c r="D2021" s="26" t="s">
        <v>220</v>
      </c>
      <c r="E2021" s="26" t="s">
        <v>80</v>
      </c>
      <c r="F2021" s="12" t="s">
        <v>16</v>
      </c>
      <c r="G2021" s="15">
        <v>106.62</v>
      </c>
      <c r="H2021" s="15">
        <f>IF(K2021=K2020,IF(G2021=G2020,H2020,H2020+COUNTIFS(K:K,K2020,G:G,G2020)),1)</f>
        <v>47</v>
      </c>
      <c r="I2021" s="12" t="s">
        <v>1494</v>
      </c>
      <c r="J2021" s="12" t="s">
        <v>1275</v>
      </c>
      <c r="K2021" s="12" t="s">
        <v>1998</v>
      </c>
      <c r="L2021" s="12"/>
      <c r="M2021" s="13"/>
    </row>
    <row r="2022" s="1" customFormat="1" spans="1:13">
      <c r="A2022" s="12">
        <v>1418</v>
      </c>
      <c r="B2022" s="13" t="s">
        <v>2044</v>
      </c>
      <c r="C2022" s="14">
        <v>2023084808</v>
      </c>
      <c r="D2022" s="12">
        <v>48</v>
      </c>
      <c r="E2022" s="26" t="s">
        <v>51</v>
      </c>
      <c r="F2022" s="12" t="s">
        <v>16</v>
      </c>
      <c r="G2022" s="15">
        <v>106.57</v>
      </c>
      <c r="H2022" s="15">
        <f>IF(K2022=K2021,IF(G2022=G2021,H2021,H2021+COUNTIFS(K:K,K2021,G:G,G2021)),1)</f>
        <v>48</v>
      </c>
      <c r="I2022" s="12" t="s">
        <v>1494</v>
      </c>
      <c r="J2022" s="12" t="s">
        <v>1275</v>
      </c>
      <c r="K2022" s="12" t="s">
        <v>1998</v>
      </c>
      <c r="L2022" s="12"/>
      <c r="M2022" s="13"/>
    </row>
    <row r="2023" s="1" customFormat="1" spans="1:13">
      <c r="A2023" s="12">
        <v>1316</v>
      </c>
      <c r="B2023" s="13" t="s">
        <v>2045</v>
      </c>
      <c r="C2023" s="14">
        <v>2023084426</v>
      </c>
      <c r="D2023" s="12">
        <v>44</v>
      </c>
      <c r="E2023" s="26" t="s">
        <v>32</v>
      </c>
      <c r="F2023" s="12" t="s">
        <v>16</v>
      </c>
      <c r="G2023" s="15">
        <v>106.54</v>
      </c>
      <c r="H2023" s="15">
        <f>IF(K2023=K2022,IF(G2023=G2022,H2022,H2022+COUNTIFS(K:K,K2022,G:G,G2022)),1)</f>
        <v>49</v>
      </c>
      <c r="I2023" s="12" t="s">
        <v>1494</v>
      </c>
      <c r="J2023" s="12" t="s">
        <v>1275</v>
      </c>
      <c r="K2023" s="12" t="s">
        <v>1998</v>
      </c>
      <c r="L2023" s="12"/>
      <c r="M2023" s="13"/>
    </row>
    <row r="2024" s="1" customFormat="1" spans="1:13">
      <c r="A2024" s="12">
        <v>1403</v>
      </c>
      <c r="B2024" s="13" t="s">
        <v>2046</v>
      </c>
      <c r="C2024" s="14">
        <v>2023084723</v>
      </c>
      <c r="D2024" s="12">
        <v>47</v>
      </c>
      <c r="E2024" s="26" t="s">
        <v>55</v>
      </c>
      <c r="F2024" s="12" t="s">
        <v>16</v>
      </c>
      <c r="G2024" s="15">
        <v>106.53</v>
      </c>
      <c r="H2024" s="15">
        <f>IF(K2024=K2023,IF(G2024=G2023,H2023,H2023+COUNTIFS(K:K,K2023,G:G,G2023)),1)</f>
        <v>50</v>
      </c>
      <c r="I2024" s="12" t="s">
        <v>1494</v>
      </c>
      <c r="J2024" s="12" t="s">
        <v>1275</v>
      </c>
      <c r="K2024" s="12" t="s">
        <v>1998</v>
      </c>
      <c r="L2024" s="12"/>
      <c r="M2024" s="13"/>
    </row>
    <row r="2025" s="1" customFormat="1" spans="1:13">
      <c r="A2025" s="12">
        <v>1464</v>
      </c>
      <c r="B2025" s="13" t="s">
        <v>2047</v>
      </c>
      <c r="C2025" s="14">
        <v>2023084924</v>
      </c>
      <c r="D2025" s="12">
        <v>49</v>
      </c>
      <c r="E2025" s="26" t="s">
        <v>22</v>
      </c>
      <c r="F2025" s="12" t="s">
        <v>16</v>
      </c>
      <c r="G2025" s="15">
        <v>106.53</v>
      </c>
      <c r="H2025" s="15">
        <f>IF(K2025=K2024,IF(G2025=G2024,H2024,H2024+COUNTIFS(K:K,K2024,G:G,G2024)),1)</f>
        <v>50</v>
      </c>
      <c r="I2025" s="12" t="s">
        <v>1494</v>
      </c>
      <c r="J2025" s="12" t="s">
        <v>1275</v>
      </c>
      <c r="K2025" s="12" t="s">
        <v>1998</v>
      </c>
      <c r="L2025" s="12"/>
      <c r="M2025" s="13"/>
    </row>
    <row r="2026" s="1" customFormat="1" spans="1:13">
      <c r="A2026" s="12">
        <v>1346</v>
      </c>
      <c r="B2026" s="13" t="s">
        <v>2048</v>
      </c>
      <c r="C2026" s="14">
        <v>2023084526</v>
      </c>
      <c r="D2026" s="12">
        <v>45</v>
      </c>
      <c r="E2026" s="26" t="s">
        <v>32</v>
      </c>
      <c r="F2026" s="12" t="s">
        <v>16</v>
      </c>
      <c r="G2026" s="15">
        <v>106.52</v>
      </c>
      <c r="H2026" s="15">
        <f>IF(K2026=K2025,IF(G2026=G2025,H2025,H2025+COUNTIFS(K:K,K2025,G:G,G2025)),1)</f>
        <v>52</v>
      </c>
      <c r="I2026" s="12" t="s">
        <v>1494</v>
      </c>
      <c r="J2026" s="12" t="s">
        <v>1275</v>
      </c>
      <c r="K2026" s="12" t="s">
        <v>1998</v>
      </c>
      <c r="L2026" s="12"/>
      <c r="M2026" s="13"/>
    </row>
    <row r="2027" s="1" customFormat="1" spans="1:13">
      <c r="A2027" s="12">
        <v>1293</v>
      </c>
      <c r="B2027" s="13" t="s">
        <v>2049</v>
      </c>
      <c r="C2027" s="14">
        <v>2023084403</v>
      </c>
      <c r="D2027" s="12">
        <v>44</v>
      </c>
      <c r="E2027" s="26" t="s">
        <v>26</v>
      </c>
      <c r="F2027" s="12" t="s">
        <v>16</v>
      </c>
      <c r="G2027" s="15">
        <v>106.47</v>
      </c>
      <c r="H2027" s="15">
        <f>IF(K2027=K2026,IF(G2027=G2026,H2026,H2026+COUNTIFS(K:K,K2026,G:G,G2026)),1)</f>
        <v>53</v>
      </c>
      <c r="I2027" s="12" t="s">
        <v>1494</v>
      </c>
      <c r="J2027" s="12" t="s">
        <v>1275</v>
      </c>
      <c r="K2027" s="12" t="s">
        <v>1998</v>
      </c>
      <c r="L2027" s="12"/>
      <c r="M2027" s="13"/>
    </row>
    <row r="2028" s="1" customFormat="1" spans="1:13">
      <c r="A2028" s="12">
        <v>1270</v>
      </c>
      <c r="B2028" s="13" t="s">
        <v>900</v>
      </c>
      <c r="C2028" s="14">
        <v>2023084310</v>
      </c>
      <c r="D2028" s="26" t="s">
        <v>220</v>
      </c>
      <c r="E2028" s="26" t="s">
        <v>45</v>
      </c>
      <c r="F2028" s="12" t="s">
        <v>16</v>
      </c>
      <c r="G2028" s="15">
        <v>106.37</v>
      </c>
      <c r="H2028" s="15">
        <f>IF(K2028=K2027,IF(G2028=G2027,H2027,H2027+COUNTIFS(K:K,K2027,G:G,G2027)),1)</f>
        <v>54</v>
      </c>
      <c r="I2028" s="12" t="s">
        <v>1494</v>
      </c>
      <c r="J2028" s="12" t="s">
        <v>1275</v>
      </c>
      <c r="K2028" s="12" t="s">
        <v>1998</v>
      </c>
      <c r="L2028" s="12"/>
      <c r="M2028" s="13"/>
    </row>
    <row r="2029" s="1" customFormat="1" spans="1:13">
      <c r="A2029" s="12">
        <v>1342</v>
      </c>
      <c r="B2029" s="13" t="s">
        <v>2050</v>
      </c>
      <c r="C2029" s="14">
        <v>2023084522</v>
      </c>
      <c r="D2029" s="12">
        <v>45</v>
      </c>
      <c r="E2029" s="26" t="s">
        <v>80</v>
      </c>
      <c r="F2029" s="12" t="s">
        <v>16</v>
      </c>
      <c r="G2029" s="15">
        <v>106.32</v>
      </c>
      <c r="H2029" s="15">
        <f>IF(K2029=K2028,IF(G2029=G2028,H2028,H2028+COUNTIFS(K:K,K2028,G:G,G2028)),1)</f>
        <v>55</v>
      </c>
      <c r="I2029" s="12" t="s">
        <v>1494</v>
      </c>
      <c r="J2029" s="12" t="s">
        <v>1275</v>
      </c>
      <c r="K2029" s="12" t="s">
        <v>1998</v>
      </c>
      <c r="L2029" s="12"/>
      <c r="M2029" s="13"/>
    </row>
    <row r="2030" s="1" customFormat="1" spans="1:13">
      <c r="A2030" s="12">
        <v>1321</v>
      </c>
      <c r="B2030" s="13" t="s">
        <v>2051</v>
      </c>
      <c r="C2030" s="14">
        <v>2023084501</v>
      </c>
      <c r="D2030" s="12">
        <v>45</v>
      </c>
      <c r="E2030" s="26" t="s">
        <v>43</v>
      </c>
      <c r="F2030" s="12" t="s">
        <v>16</v>
      </c>
      <c r="G2030" s="15">
        <v>106.28</v>
      </c>
      <c r="H2030" s="15">
        <f>IF(K2030=K2029,IF(G2030=G2029,H2029,H2029+COUNTIFS(K:K,K2029,G:G,G2029)),1)</f>
        <v>56</v>
      </c>
      <c r="I2030" s="12" t="s">
        <v>1494</v>
      </c>
      <c r="J2030" s="12" t="s">
        <v>1275</v>
      </c>
      <c r="K2030" s="12" t="s">
        <v>1998</v>
      </c>
      <c r="L2030" s="12"/>
      <c r="M2030" s="13"/>
    </row>
    <row r="2031" s="1" customFormat="1" spans="1:13">
      <c r="A2031" s="12">
        <v>1377</v>
      </c>
      <c r="B2031" s="13" t="s">
        <v>2052</v>
      </c>
      <c r="C2031" s="14">
        <v>2023084627</v>
      </c>
      <c r="D2031" s="12">
        <v>46</v>
      </c>
      <c r="E2031" s="26" t="s">
        <v>37</v>
      </c>
      <c r="F2031" s="12" t="s">
        <v>16</v>
      </c>
      <c r="G2031" s="15">
        <v>106.27</v>
      </c>
      <c r="H2031" s="15">
        <f>IF(K2031=K2030,IF(G2031=G2030,H2030,H2030+COUNTIFS(K:K,K2030,G:G,G2030)),1)</f>
        <v>57</v>
      </c>
      <c r="I2031" s="12" t="s">
        <v>1494</v>
      </c>
      <c r="J2031" s="12" t="s">
        <v>1275</v>
      </c>
      <c r="K2031" s="12" t="s">
        <v>1998</v>
      </c>
      <c r="L2031" s="12"/>
      <c r="M2031" s="13"/>
    </row>
    <row r="2032" s="1" customFormat="1" spans="1:13">
      <c r="A2032" s="12">
        <v>1398</v>
      </c>
      <c r="B2032" s="13" t="s">
        <v>2053</v>
      </c>
      <c r="C2032" s="14">
        <v>2023084718</v>
      </c>
      <c r="D2032" s="12">
        <v>47</v>
      </c>
      <c r="E2032" s="26" t="s">
        <v>47</v>
      </c>
      <c r="F2032" s="12" t="s">
        <v>16</v>
      </c>
      <c r="G2032" s="15">
        <v>106.03</v>
      </c>
      <c r="H2032" s="15">
        <f>IF(K2032=K2031,IF(G2032=G2031,H2031,H2031+COUNTIFS(K:K,K2031,G:G,G2031)),1)</f>
        <v>58</v>
      </c>
      <c r="I2032" s="12" t="s">
        <v>1494</v>
      </c>
      <c r="J2032" s="12" t="s">
        <v>1275</v>
      </c>
      <c r="K2032" s="12" t="s">
        <v>1998</v>
      </c>
      <c r="L2032" s="12"/>
      <c r="M2032" s="13"/>
    </row>
    <row r="2033" s="1" customFormat="1" spans="1:13">
      <c r="A2033" s="12">
        <v>1312</v>
      </c>
      <c r="B2033" s="13" t="s">
        <v>2054</v>
      </c>
      <c r="C2033" s="14">
        <v>2023084422</v>
      </c>
      <c r="D2033" s="12">
        <v>44</v>
      </c>
      <c r="E2033" s="26" t="s">
        <v>80</v>
      </c>
      <c r="F2033" s="12" t="s">
        <v>16</v>
      </c>
      <c r="G2033" s="15">
        <v>105.97</v>
      </c>
      <c r="H2033" s="15">
        <f>IF(K2033=K2032,IF(G2033=G2032,H2032,H2032+COUNTIFS(K:K,K2032,G:G,G2032)),1)</f>
        <v>59</v>
      </c>
      <c r="I2033" s="12" t="s">
        <v>1494</v>
      </c>
      <c r="J2033" s="12" t="s">
        <v>1275</v>
      </c>
      <c r="K2033" s="12" t="s">
        <v>1998</v>
      </c>
      <c r="L2033" s="12"/>
      <c r="M2033" s="13"/>
    </row>
    <row r="2034" s="1" customFormat="1" spans="1:13">
      <c r="A2034" s="12">
        <v>1336</v>
      </c>
      <c r="B2034" s="13" t="s">
        <v>2055</v>
      </c>
      <c r="C2034" s="14">
        <v>2023084516</v>
      </c>
      <c r="D2034" s="12">
        <v>45</v>
      </c>
      <c r="E2034" s="26" t="s">
        <v>69</v>
      </c>
      <c r="F2034" s="12" t="s">
        <v>16</v>
      </c>
      <c r="G2034" s="15">
        <v>105.82</v>
      </c>
      <c r="H2034" s="15">
        <f>IF(K2034=K2033,IF(G2034=G2033,H2033,H2033+COUNTIFS(K:K,K2033,G:G,G2033)),1)</f>
        <v>60</v>
      </c>
      <c r="I2034" s="12" t="s">
        <v>1494</v>
      </c>
      <c r="J2034" s="12" t="s">
        <v>1275</v>
      </c>
      <c r="K2034" s="12" t="s">
        <v>1998</v>
      </c>
      <c r="L2034" s="12"/>
      <c r="M2034" s="13"/>
    </row>
    <row r="2035" s="1" customFormat="1" spans="1:13">
      <c r="A2035" s="12">
        <v>1407</v>
      </c>
      <c r="B2035" s="13" t="s">
        <v>2056</v>
      </c>
      <c r="C2035" s="14">
        <v>2023084727</v>
      </c>
      <c r="D2035" s="12">
        <v>47</v>
      </c>
      <c r="E2035" s="26" t="s">
        <v>37</v>
      </c>
      <c r="F2035" s="12" t="s">
        <v>16</v>
      </c>
      <c r="G2035" s="15">
        <v>105.81</v>
      </c>
      <c r="H2035" s="15">
        <f>IF(K2035=K2034,IF(G2035=G2034,H2034,H2034+COUNTIFS(K:K,K2034,G:G,G2034)),1)</f>
        <v>61</v>
      </c>
      <c r="I2035" s="12" t="s">
        <v>1494</v>
      </c>
      <c r="J2035" s="12" t="s">
        <v>1275</v>
      </c>
      <c r="K2035" s="12" t="s">
        <v>1998</v>
      </c>
      <c r="L2035" s="12"/>
      <c r="M2035" s="13"/>
    </row>
    <row r="2036" s="1" customFormat="1" spans="1:13">
      <c r="A2036" s="12">
        <v>1470</v>
      </c>
      <c r="B2036" s="13" t="s">
        <v>2057</v>
      </c>
      <c r="C2036" s="14">
        <v>2023084930</v>
      </c>
      <c r="D2036" s="12">
        <v>49</v>
      </c>
      <c r="E2036" s="12">
        <v>30</v>
      </c>
      <c r="F2036" s="12" t="s">
        <v>16</v>
      </c>
      <c r="G2036" s="15">
        <v>105.73</v>
      </c>
      <c r="H2036" s="15">
        <f>IF(K2036=K2035,IF(G2036=G2035,H2035,H2035+COUNTIFS(K:K,K2035,G:G,G2035)),1)</f>
        <v>62</v>
      </c>
      <c r="I2036" s="12" t="s">
        <v>1494</v>
      </c>
      <c r="J2036" s="12" t="s">
        <v>1275</v>
      </c>
      <c r="K2036" s="12" t="s">
        <v>1998</v>
      </c>
      <c r="L2036" s="12"/>
      <c r="M2036" s="13"/>
    </row>
    <row r="2037" s="1" customFormat="1" spans="1:13">
      <c r="A2037" s="12">
        <v>1298</v>
      </c>
      <c r="B2037" s="13" t="s">
        <v>2058</v>
      </c>
      <c r="C2037" s="14">
        <v>2023084408</v>
      </c>
      <c r="D2037" s="12">
        <v>44</v>
      </c>
      <c r="E2037" s="26" t="s">
        <v>51</v>
      </c>
      <c r="F2037" s="12" t="s">
        <v>16</v>
      </c>
      <c r="G2037" s="15">
        <v>105.7</v>
      </c>
      <c r="H2037" s="15">
        <f>IF(K2037=K2036,IF(G2037=G2036,H2036,H2036+COUNTIFS(K:K,K2036,G:G,G2036)),1)</f>
        <v>63</v>
      </c>
      <c r="I2037" s="12" t="s">
        <v>1494</v>
      </c>
      <c r="J2037" s="12" t="s">
        <v>1275</v>
      </c>
      <c r="K2037" s="12" t="s">
        <v>1998</v>
      </c>
      <c r="L2037" s="12"/>
      <c r="M2037" s="13"/>
    </row>
    <row r="2038" s="1" customFormat="1" spans="1:13">
      <c r="A2038" s="12">
        <v>1353</v>
      </c>
      <c r="B2038" s="13" t="s">
        <v>2059</v>
      </c>
      <c r="C2038" s="14">
        <v>2023084603</v>
      </c>
      <c r="D2038" s="12">
        <v>46</v>
      </c>
      <c r="E2038" s="26" t="s">
        <v>26</v>
      </c>
      <c r="F2038" s="12" t="s">
        <v>16</v>
      </c>
      <c r="G2038" s="15">
        <v>105.69</v>
      </c>
      <c r="H2038" s="15">
        <f>IF(K2038=K2037,IF(G2038=G2037,H2037,H2037+COUNTIFS(K:K,K2037,G:G,G2037)),1)</f>
        <v>64</v>
      </c>
      <c r="I2038" s="12" t="s">
        <v>1494</v>
      </c>
      <c r="J2038" s="12" t="s">
        <v>1275</v>
      </c>
      <c r="K2038" s="12" t="s">
        <v>1998</v>
      </c>
      <c r="L2038" s="12"/>
      <c r="M2038" s="13"/>
    </row>
    <row r="2039" s="1" customFormat="1" spans="1:13">
      <c r="A2039" s="12">
        <v>1378</v>
      </c>
      <c r="B2039" s="13" t="s">
        <v>2060</v>
      </c>
      <c r="C2039" s="14">
        <v>2023084628</v>
      </c>
      <c r="D2039" s="12">
        <v>46</v>
      </c>
      <c r="E2039" s="12">
        <v>28</v>
      </c>
      <c r="F2039" s="12" t="s">
        <v>16</v>
      </c>
      <c r="G2039" s="15">
        <v>105.69</v>
      </c>
      <c r="H2039" s="15">
        <f>IF(K2039=K2038,IF(G2039=G2038,H2038,H2038+COUNTIFS(K:K,K2038,G:G,G2038)),1)</f>
        <v>64</v>
      </c>
      <c r="I2039" s="12" t="s">
        <v>1494</v>
      </c>
      <c r="J2039" s="12" t="s">
        <v>1275</v>
      </c>
      <c r="K2039" s="12" t="s">
        <v>1998</v>
      </c>
      <c r="L2039" s="12"/>
      <c r="M2039" s="13"/>
    </row>
    <row r="2040" s="1" customFormat="1" spans="1:13">
      <c r="A2040" s="12">
        <v>1306</v>
      </c>
      <c r="B2040" s="13" t="s">
        <v>2061</v>
      </c>
      <c r="C2040" s="14">
        <v>2023084416</v>
      </c>
      <c r="D2040" s="12">
        <v>44</v>
      </c>
      <c r="E2040" s="26" t="s">
        <v>69</v>
      </c>
      <c r="F2040" s="12" t="s">
        <v>16</v>
      </c>
      <c r="G2040" s="15">
        <v>105.45</v>
      </c>
      <c r="H2040" s="15">
        <f>IF(K2040=K2039,IF(G2040=G2039,H2039,H2039+COUNTIFS(K:K,K2039,G:G,G2039)),1)</f>
        <v>66</v>
      </c>
      <c r="I2040" s="12" t="s">
        <v>1494</v>
      </c>
      <c r="J2040" s="12" t="s">
        <v>1275</v>
      </c>
      <c r="K2040" s="12" t="s">
        <v>1998</v>
      </c>
      <c r="L2040" s="12"/>
      <c r="M2040" s="13"/>
    </row>
    <row r="2041" s="1" customFormat="1" spans="1:13">
      <c r="A2041" s="12">
        <v>1426</v>
      </c>
      <c r="B2041" s="13" t="s">
        <v>2062</v>
      </c>
      <c r="C2041" s="14">
        <v>2023084816</v>
      </c>
      <c r="D2041" s="12">
        <v>48</v>
      </c>
      <c r="E2041" s="26" t="s">
        <v>69</v>
      </c>
      <c r="F2041" s="12" t="s">
        <v>16</v>
      </c>
      <c r="G2041" s="15">
        <v>105.05</v>
      </c>
      <c r="H2041" s="15">
        <f>IF(K2041=K2040,IF(G2041=G2040,H2040,H2040+COUNTIFS(K:K,K2040,G:G,G2040)),1)</f>
        <v>67</v>
      </c>
      <c r="I2041" s="12" t="s">
        <v>1494</v>
      </c>
      <c r="J2041" s="12" t="s">
        <v>1275</v>
      </c>
      <c r="K2041" s="12" t="s">
        <v>1998</v>
      </c>
      <c r="L2041" s="12"/>
      <c r="M2041" s="13"/>
    </row>
    <row r="2042" s="1" customFormat="1" spans="1:13">
      <c r="A2042" s="12">
        <v>1365</v>
      </c>
      <c r="B2042" s="13" t="s">
        <v>2063</v>
      </c>
      <c r="C2042" s="14">
        <v>2023084615</v>
      </c>
      <c r="D2042" s="12">
        <v>46</v>
      </c>
      <c r="E2042" s="26" t="s">
        <v>102</v>
      </c>
      <c r="F2042" s="12" t="s">
        <v>16</v>
      </c>
      <c r="G2042" s="15">
        <v>105.04</v>
      </c>
      <c r="H2042" s="15">
        <f>IF(K2042=K2041,IF(G2042=G2041,H2041,H2041+COUNTIFS(K:K,K2041,G:G,G2041)),1)</f>
        <v>68</v>
      </c>
      <c r="I2042" s="12" t="s">
        <v>1494</v>
      </c>
      <c r="J2042" s="12" t="s">
        <v>1275</v>
      </c>
      <c r="K2042" s="12" t="s">
        <v>1998</v>
      </c>
      <c r="L2042" s="12"/>
      <c r="M2042" s="13"/>
    </row>
    <row r="2043" s="1" customFormat="1" spans="1:13">
      <c r="A2043" s="12">
        <v>1274</v>
      </c>
      <c r="B2043" s="13" t="s">
        <v>2064</v>
      </c>
      <c r="C2043" s="14">
        <v>2023084314</v>
      </c>
      <c r="D2043" s="26" t="s">
        <v>220</v>
      </c>
      <c r="E2043" s="26" t="s">
        <v>34</v>
      </c>
      <c r="F2043" s="12" t="s">
        <v>16</v>
      </c>
      <c r="G2043" s="15">
        <v>104.71</v>
      </c>
      <c r="H2043" s="15">
        <f>IF(K2043=K2042,IF(G2043=G2042,H2042,H2042+COUNTIFS(K:K,K2042,G:G,G2042)),1)</f>
        <v>69</v>
      </c>
      <c r="I2043" s="12" t="s">
        <v>1494</v>
      </c>
      <c r="J2043" s="12" t="s">
        <v>1275</v>
      </c>
      <c r="K2043" s="12" t="s">
        <v>1998</v>
      </c>
      <c r="L2043" s="12"/>
      <c r="M2043" s="13"/>
    </row>
    <row r="2044" s="1" customFormat="1" spans="1:13">
      <c r="A2044" s="12">
        <v>1367</v>
      </c>
      <c r="B2044" s="13" t="s">
        <v>2065</v>
      </c>
      <c r="C2044" s="14">
        <v>2023084617</v>
      </c>
      <c r="D2044" s="12">
        <v>46</v>
      </c>
      <c r="E2044" s="26" t="s">
        <v>109</v>
      </c>
      <c r="F2044" s="12" t="s">
        <v>16</v>
      </c>
      <c r="G2044" s="15">
        <v>104.6</v>
      </c>
      <c r="H2044" s="15">
        <f>IF(K2044=K2043,IF(G2044=G2043,H2043,H2043+COUNTIFS(K:K,K2043,G:G,G2043)),1)</f>
        <v>70</v>
      </c>
      <c r="I2044" s="12" t="s">
        <v>1494</v>
      </c>
      <c r="J2044" s="12" t="s">
        <v>1275</v>
      </c>
      <c r="K2044" s="12" t="s">
        <v>1998</v>
      </c>
      <c r="L2044" s="12"/>
      <c r="M2044" s="13"/>
    </row>
    <row r="2045" s="1" customFormat="1" spans="1:13">
      <c r="A2045" s="12">
        <v>1305</v>
      </c>
      <c r="B2045" s="13" t="s">
        <v>2066</v>
      </c>
      <c r="C2045" s="14">
        <v>2023084415</v>
      </c>
      <c r="D2045" s="12">
        <v>44</v>
      </c>
      <c r="E2045" s="26" t="s">
        <v>102</v>
      </c>
      <c r="F2045" s="12" t="s">
        <v>16</v>
      </c>
      <c r="G2045" s="15">
        <v>104.31</v>
      </c>
      <c r="H2045" s="15">
        <f>IF(K2045=K2044,IF(G2045=G2044,H2044,H2044+COUNTIFS(K:K,K2044,G:G,G2044)),1)</f>
        <v>71</v>
      </c>
      <c r="I2045" s="12" t="s">
        <v>1494</v>
      </c>
      <c r="J2045" s="12" t="s">
        <v>1275</v>
      </c>
      <c r="K2045" s="12" t="s">
        <v>1998</v>
      </c>
      <c r="L2045" s="12"/>
      <c r="M2045" s="13"/>
    </row>
    <row r="2046" s="1" customFormat="1" spans="1:13">
      <c r="A2046" s="12">
        <v>1318</v>
      </c>
      <c r="B2046" s="13" t="s">
        <v>2067</v>
      </c>
      <c r="C2046" s="14">
        <v>2023084428</v>
      </c>
      <c r="D2046" s="12">
        <v>44</v>
      </c>
      <c r="E2046" s="12">
        <v>28</v>
      </c>
      <c r="F2046" s="12" t="s">
        <v>16</v>
      </c>
      <c r="G2046" s="15">
        <v>104.21</v>
      </c>
      <c r="H2046" s="15">
        <f>IF(K2046=K2045,IF(G2046=G2045,H2045,H2045+COUNTIFS(K:K,K2045,G:G,G2045)),1)</f>
        <v>72</v>
      </c>
      <c r="I2046" s="12" t="s">
        <v>1494</v>
      </c>
      <c r="J2046" s="12" t="s">
        <v>1275</v>
      </c>
      <c r="K2046" s="12" t="s">
        <v>1998</v>
      </c>
      <c r="L2046" s="12"/>
      <c r="M2046" s="13"/>
    </row>
    <row r="2047" s="1" customFormat="1" spans="1:13">
      <c r="A2047" s="12">
        <v>1373</v>
      </c>
      <c r="B2047" s="13" t="s">
        <v>2068</v>
      </c>
      <c r="C2047" s="14">
        <v>2023084623</v>
      </c>
      <c r="D2047" s="12">
        <v>46</v>
      </c>
      <c r="E2047" s="26" t="s">
        <v>55</v>
      </c>
      <c r="F2047" s="12" t="s">
        <v>16</v>
      </c>
      <c r="G2047" s="15">
        <v>104.12</v>
      </c>
      <c r="H2047" s="15">
        <f>IF(K2047=K2046,IF(G2047=G2046,H2046,H2046+COUNTIFS(K:K,K2046,G:G,G2046)),1)</f>
        <v>73</v>
      </c>
      <c r="I2047" s="12" t="s">
        <v>1494</v>
      </c>
      <c r="J2047" s="12" t="s">
        <v>1275</v>
      </c>
      <c r="K2047" s="12" t="s">
        <v>1998</v>
      </c>
      <c r="L2047" s="12"/>
      <c r="M2047" s="13"/>
    </row>
    <row r="2048" s="1" customFormat="1" spans="1:13">
      <c r="A2048" s="12">
        <v>1402</v>
      </c>
      <c r="B2048" s="13" t="s">
        <v>2069</v>
      </c>
      <c r="C2048" s="14">
        <v>2023084722</v>
      </c>
      <c r="D2048" s="12">
        <v>47</v>
      </c>
      <c r="E2048" s="26" t="s">
        <v>80</v>
      </c>
      <c r="F2048" s="12" t="s">
        <v>16</v>
      </c>
      <c r="G2048" s="15">
        <v>104.11</v>
      </c>
      <c r="H2048" s="15">
        <f>IF(K2048=K2047,IF(G2048=G2047,H2047,H2047+COUNTIFS(K:K,K2047,G:G,G2047)),1)</f>
        <v>74</v>
      </c>
      <c r="I2048" s="12" t="s">
        <v>1494</v>
      </c>
      <c r="J2048" s="12" t="s">
        <v>1275</v>
      </c>
      <c r="K2048" s="12" t="s">
        <v>1998</v>
      </c>
      <c r="L2048" s="12"/>
      <c r="M2048" s="13"/>
    </row>
    <row r="2049" s="1" customFormat="1" spans="1:13">
      <c r="A2049" s="12">
        <v>1339</v>
      </c>
      <c r="B2049" s="13" t="s">
        <v>2070</v>
      </c>
      <c r="C2049" s="14">
        <v>2023084519</v>
      </c>
      <c r="D2049" s="12">
        <v>45</v>
      </c>
      <c r="E2049" s="26" t="s">
        <v>63</v>
      </c>
      <c r="F2049" s="12" t="s">
        <v>16</v>
      </c>
      <c r="G2049" s="15">
        <v>103.95</v>
      </c>
      <c r="H2049" s="15">
        <f>IF(K2049=K2048,IF(G2049=G2048,H2048,H2048+COUNTIFS(K:K,K2048,G:G,G2048)),1)</f>
        <v>75</v>
      </c>
      <c r="I2049" s="12" t="s">
        <v>1494</v>
      </c>
      <c r="J2049" s="12" t="s">
        <v>1275</v>
      </c>
      <c r="K2049" s="12" t="s">
        <v>1998</v>
      </c>
      <c r="L2049" s="12"/>
      <c r="M2049" s="13"/>
    </row>
    <row r="2050" s="1" customFormat="1" spans="1:13">
      <c r="A2050" s="12">
        <v>1370</v>
      </c>
      <c r="B2050" s="13" t="s">
        <v>81</v>
      </c>
      <c r="C2050" s="14">
        <v>2023084620</v>
      </c>
      <c r="D2050" s="12">
        <v>46</v>
      </c>
      <c r="E2050" s="26" t="s">
        <v>71</v>
      </c>
      <c r="F2050" s="12" t="s">
        <v>16</v>
      </c>
      <c r="G2050" s="15">
        <v>103.87</v>
      </c>
      <c r="H2050" s="15">
        <f>IF(K2050=K2049,IF(G2050=G2049,H2049,H2049+COUNTIFS(K:K,K2049,G:G,G2049)),1)</f>
        <v>76</v>
      </c>
      <c r="I2050" s="12" t="s">
        <v>1494</v>
      </c>
      <c r="J2050" s="12" t="s">
        <v>1275</v>
      </c>
      <c r="K2050" s="12" t="s">
        <v>1998</v>
      </c>
      <c r="L2050" s="12"/>
      <c r="M2050" s="13"/>
    </row>
    <row r="2051" s="1" customFormat="1" spans="1:13">
      <c r="A2051" s="12">
        <v>1431</v>
      </c>
      <c r="B2051" s="13" t="s">
        <v>136</v>
      </c>
      <c r="C2051" s="14">
        <v>2023084821</v>
      </c>
      <c r="D2051" s="12">
        <v>48</v>
      </c>
      <c r="E2051" s="26" t="s">
        <v>84</v>
      </c>
      <c r="F2051" s="12" t="s">
        <v>16</v>
      </c>
      <c r="G2051" s="15">
        <v>103.8</v>
      </c>
      <c r="H2051" s="15">
        <f>IF(K2051=K2050,IF(G2051=G2050,H2050,H2050+COUNTIFS(K:K,K2050,G:G,G2050)),1)</f>
        <v>77</v>
      </c>
      <c r="I2051" s="12" t="s">
        <v>1494</v>
      </c>
      <c r="J2051" s="12" t="s">
        <v>1275</v>
      </c>
      <c r="K2051" s="12" t="s">
        <v>1998</v>
      </c>
      <c r="L2051" s="12"/>
      <c r="M2051" s="13"/>
    </row>
    <row r="2052" s="1" customFormat="1" spans="1:13">
      <c r="A2052" s="12">
        <v>1429</v>
      </c>
      <c r="B2052" s="13" t="s">
        <v>2071</v>
      </c>
      <c r="C2052" s="14">
        <v>2023084819</v>
      </c>
      <c r="D2052" s="12">
        <v>48</v>
      </c>
      <c r="E2052" s="26" t="s">
        <v>63</v>
      </c>
      <c r="F2052" s="12" t="s">
        <v>16</v>
      </c>
      <c r="G2052" s="15">
        <v>103.62</v>
      </c>
      <c r="H2052" s="15">
        <f>IF(K2052=K2051,IF(G2052=G2051,H2051,H2051+COUNTIFS(K:K,K2051,G:G,G2051)),1)</f>
        <v>78</v>
      </c>
      <c r="I2052" s="12" t="s">
        <v>1494</v>
      </c>
      <c r="J2052" s="12" t="s">
        <v>1275</v>
      </c>
      <c r="K2052" s="12" t="s">
        <v>1998</v>
      </c>
      <c r="L2052" s="12"/>
      <c r="M2052" s="13"/>
    </row>
    <row r="2053" s="1" customFormat="1" spans="1:13">
      <c r="A2053" s="12">
        <v>1400</v>
      </c>
      <c r="B2053" s="13" t="s">
        <v>2072</v>
      </c>
      <c r="C2053" s="14">
        <v>2023084720</v>
      </c>
      <c r="D2053" s="12">
        <v>47</v>
      </c>
      <c r="E2053" s="26" t="s">
        <v>71</v>
      </c>
      <c r="F2053" s="12" t="s">
        <v>16</v>
      </c>
      <c r="G2053" s="15">
        <v>103.53</v>
      </c>
      <c r="H2053" s="15">
        <f>IF(K2053=K2052,IF(G2053=G2052,H2052,H2052+COUNTIFS(K:K,K2052,G:G,G2052)),1)</f>
        <v>79</v>
      </c>
      <c r="I2053" s="12" t="s">
        <v>1494</v>
      </c>
      <c r="J2053" s="12" t="s">
        <v>1275</v>
      </c>
      <c r="K2053" s="12" t="s">
        <v>1998</v>
      </c>
      <c r="L2053" s="12"/>
      <c r="M2053" s="13"/>
    </row>
    <row r="2054" s="1" customFormat="1" spans="1:13">
      <c r="A2054" s="12">
        <v>1440</v>
      </c>
      <c r="B2054" s="13" t="s">
        <v>2073</v>
      </c>
      <c r="C2054" s="14">
        <v>2023084830</v>
      </c>
      <c r="D2054" s="12">
        <v>48</v>
      </c>
      <c r="E2054" s="12">
        <v>30</v>
      </c>
      <c r="F2054" s="12" t="s">
        <v>16</v>
      </c>
      <c r="G2054" s="15">
        <v>103.46</v>
      </c>
      <c r="H2054" s="15">
        <f>IF(K2054=K2053,IF(G2054=G2053,H2053,H2053+COUNTIFS(K:K,K2053,G:G,G2053)),1)</f>
        <v>80</v>
      </c>
      <c r="I2054" s="12" t="s">
        <v>1494</v>
      </c>
      <c r="J2054" s="12" t="s">
        <v>1275</v>
      </c>
      <c r="K2054" s="12" t="s">
        <v>1998</v>
      </c>
      <c r="L2054" s="12"/>
      <c r="M2054" s="13"/>
    </row>
    <row r="2055" s="1" customFormat="1" spans="1:13">
      <c r="A2055" s="12">
        <v>1300</v>
      </c>
      <c r="B2055" s="13" t="s">
        <v>2074</v>
      </c>
      <c r="C2055" s="14">
        <v>2023084410</v>
      </c>
      <c r="D2055" s="12">
        <v>44</v>
      </c>
      <c r="E2055" s="26" t="s">
        <v>45</v>
      </c>
      <c r="F2055" s="12" t="s">
        <v>16</v>
      </c>
      <c r="G2055" s="15">
        <v>103.37</v>
      </c>
      <c r="H2055" s="15">
        <f>IF(K2055=K2054,IF(G2055=G2054,H2054,H2054+COUNTIFS(K:K,K2054,G:G,G2054)),1)</f>
        <v>81</v>
      </c>
      <c r="I2055" s="12" t="s">
        <v>1494</v>
      </c>
      <c r="J2055" s="12" t="s">
        <v>1275</v>
      </c>
      <c r="K2055" s="12" t="s">
        <v>1998</v>
      </c>
      <c r="L2055" s="12"/>
      <c r="M2055" s="13"/>
    </row>
    <row r="2056" s="1" customFormat="1" spans="1:13">
      <c r="A2056" s="12">
        <v>1281</v>
      </c>
      <c r="B2056" s="13" t="s">
        <v>2075</v>
      </c>
      <c r="C2056" s="14">
        <v>2023084321</v>
      </c>
      <c r="D2056" s="26" t="s">
        <v>220</v>
      </c>
      <c r="E2056" s="26" t="s">
        <v>84</v>
      </c>
      <c r="F2056" s="12" t="s">
        <v>16</v>
      </c>
      <c r="G2056" s="15">
        <v>103.04</v>
      </c>
      <c r="H2056" s="15">
        <f>IF(K2056=K2055,IF(G2056=G2055,H2055,H2055+COUNTIFS(K:K,K2055,G:G,G2055)),1)</f>
        <v>82</v>
      </c>
      <c r="I2056" s="12" t="s">
        <v>1494</v>
      </c>
      <c r="J2056" s="12" t="s">
        <v>1275</v>
      </c>
      <c r="K2056" s="12" t="s">
        <v>1998</v>
      </c>
      <c r="L2056" s="12"/>
      <c r="M2056" s="13"/>
    </row>
    <row r="2057" s="1" customFormat="1" spans="1:13">
      <c r="A2057" s="12">
        <v>1455</v>
      </c>
      <c r="B2057" s="13" t="s">
        <v>300</v>
      </c>
      <c r="C2057" s="14">
        <v>2023084915</v>
      </c>
      <c r="D2057" s="12">
        <v>49</v>
      </c>
      <c r="E2057" s="26" t="s">
        <v>102</v>
      </c>
      <c r="F2057" s="12" t="s">
        <v>16</v>
      </c>
      <c r="G2057" s="15">
        <v>102.97</v>
      </c>
      <c r="H2057" s="15">
        <f>IF(K2057=K2056,IF(G2057=G2056,H2056,H2056+COUNTIFS(K:K,K2056,G:G,G2056)),1)</f>
        <v>83</v>
      </c>
      <c r="I2057" s="12" t="s">
        <v>1494</v>
      </c>
      <c r="J2057" s="12" t="s">
        <v>1275</v>
      </c>
      <c r="K2057" s="12" t="s">
        <v>1998</v>
      </c>
      <c r="L2057" s="12"/>
      <c r="M2057" s="13"/>
    </row>
    <row r="2058" s="1" customFormat="1" spans="1:13">
      <c r="A2058" s="12">
        <v>1451</v>
      </c>
      <c r="B2058" s="13" t="s">
        <v>2076</v>
      </c>
      <c r="C2058" s="14">
        <v>2023084911</v>
      </c>
      <c r="D2058" s="12">
        <v>49</v>
      </c>
      <c r="E2058" s="26" t="s">
        <v>86</v>
      </c>
      <c r="F2058" s="12" t="s">
        <v>16</v>
      </c>
      <c r="G2058" s="15">
        <v>102.93</v>
      </c>
      <c r="H2058" s="15">
        <f>IF(K2058=K2057,IF(G2058=G2057,H2057,H2057+COUNTIFS(K:K,K2057,G:G,G2057)),1)</f>
        <v>84</v>
      </c>
      <c r="I2058" s="12" t="s">
        <v>1494</v>
      </c>
      <c r="J2058" s="12" t="s">
        <v>1275</v>
      </c>
      <c r="K2058" s="12" t="s">
        <v>1998</v>
      </c>
      <c r="L2058" s="12"/>
      <c r="M2058" s="13"/>
    </row>
    <row r="2059" s="1" customFormat="1" spans="1:13">
      <c r="A2059" s="12">
        <v>1393</v>
      </c>
      <c r="B2059" s="13" t="s">
        <v>2077</v>
      </c>
      <c r="C2059" s="14">
        <v>2023084713</v>
      </c>
      <c r="D2059" s="12">
        <v>47</v>
      </c>
      <c r="E2059" s="26" t="s">
        <v>88</v>
      </c>
      <c r="F2059" s="12" t="s">
        <v>16</v>
      </c>
      <c r="G2059" s="15">
        <v>102.87</v>
      </c>
      <c r="H2059" s="15">
        <f>IF(K2059=K2058,IF(G2059=G2058,H2058,H2058+COUNTIFS(K:K,K2058,G:G,G2058)),1)</f>
        <v>85</v>
      </c>
      <c r="I2059" s="12" t="s">
        <v>1494</v>
      </c>
      <c r="J2059" s="12" t="s">
        <v>1275</v>
      </c>
      <c r="K2059" s="12" t="s">
        <v>1998</v>
      </c>
      <c r="L2059" s="12"/>
      <c r="M2059" s="13"/>
    </row>
    <row r="2060" s="1" customFormat="1" spans="1:13">
      <c r="A2060" s="12">
        <v>1425</v>
      </c>
      <c r="B2060" s="13" t="s">
        <v>2078</v>
      </c>
      <c r="C2060" s="14">
        <v>2023084815</v>
      </c>
      <c r="D2060" s="12">
        <v>48</v>
      </c>
      <c r="E2060" s="26" t="s">
        <v>102</v>
      </c>
      <c r="F2060" s="12" t="s">
        <v>16</v>
      </c>
      <c r="G2060" s="15">
        <v>102.78</v>
      </c>
      <c r="H2060" s="15">
        <f>IF(K2060=K2059,IF(G2060=G2059,H2059,H2059+COUNTIFS(K:K,K2059,G:G,G2059)),1)</f>
        <v>86</v>
      </c>
      <c r="I2060" s="12" t="s">
        <v>1494</v>
      </c>
      <c r="J2060" s="12" t="s">
        <v>1275</v>
      </c>
      <c r="K2060" s="12" t="s">
        <v>1998</v>
      </c>
      <c r="L2060" s="12"/>
      <c r="M2060" s="13"/>
    </row>
    <row r="2061" s="1" customFormat="1" spans="1:13">
      <c r="A2061" s="12">
        <v>1374</v>
      </c>
      <c r="B2061" s="13" t="s">
        <v>2079</v>
      </c>
      <c r="C2061" s="14">
        <v>2023084624</v>
      </c>
      <c r="D2061" s="12">
        <v>46</v>
      </c>
      <c r="E2061" s="26" t="s">
        <v>22</v>
      </c>
      <c r="F2061" s="12" t="s">
        <v>16</v>
      </c>
      <c r="G2061" s="15">
        <v>102.62</v>
      </c>
      <c r="H2061" s="15">
        <f>IF(K2061=K2060,IF(G2061=G2060,H2060,H2060+COUNTIFS(K:K,K2060,G:G,G2060)),1)</f>
        <v>87</v>
      </c>
      <c r="I2061" s="12" t="s">
        <v>1494</v>
      </c>
      <c r="J2061" s="12" t="s">
        <v>1275</v>
      </c>
      <c r="K2061" s="12" t="s">
        <v>1998</v>
      </c>
      <c r="L2061" s="12"/>
      <c r="M2061" s="13"/>
    </row>
    <row r="2062" s="1" customFormat="1" spans="1:13">
      <c r="A2062" s="12">
        <v>1406</v>
      </c>
      <c r="B2062" s="13" t="s">
        <v>2080</v>
      </c>
      <c r="C2062" s="14">
        <v>2023084726</v>
      </c>
      <c r="D2062" s="12">
        <v>47</v>
      </c>
      <c r="E2062" s="26" t="s">
        <v>32</v>
      </c>
      <c r="F2062" s="12" t="s">
        <v>16</v>
      </c>
      <c r="G2062" s="15">
        <v>102.3</v>
      </c>
      <c r="H2062" s="15">
        <f>IF(K2062=K2061,IF(G2062=G2061,H2061,H2061+COUNTIFS(K:K,K2061,G:G,G2061)),1)</f>
        <v>88</v>
      </c>
      <c r="I2062" s="12" t="s">
        <v>1494</v>
      </c>
      <c r="J2062" s="12" t="s">
        <v>1275</v>
      </c>
      <c r="K2062" s="12" t="s">
        <v>1998</v>
      </c>
      <c r="L2062" s="12"/>
      <c r="M2062" s="13"/>
    </row>
    <row r="2063" s="1" customFormat="1" spans="1:13">
      <c r="A2063" s="12">
        <v>1447</v>
      </c>
      <c r="B2063" s="13" t="s">
        <v>2081</v>
      </c>
      <c r="C2063" s="14">
        <v>2023084907</v>
      </c>
      <c r="D2063" s="12">
        <v>49</v>
      </c>
      <c r="E2063" s="26" t="s">
        <v>98</v>
      </c>
      <c r="F2063" s="12" t="s">
        <v>16</v>
      </c>
      <c r="G2063" s="15">
        <v>102.19</v>
      </c>
      <c r="H2063" s="15">
        <f>IF(K2063=K2062,IF(G2063=G2062,H2062,H2062+COUNTIFS(K:K,K2062,G:G,G2062)),1)</f>
        <v>89</v>
      </c>
      <c r="I2063" s="12" t="s">
        <v>1494</v>
      </c>
      <c r="J2063" s="12" t="s">
        <v>1275</v>
      </c>
      <c r="K2063" s="12" t="s">
        <v>1998</v>
      </c>
      <c r="L2063" s="12"/>
      <c r="M2063" s="13"/>
    </row>
    <row r="2064" s="1" customFormat="1" spans="1:13">
      <c r="A2064" s="12">
        <v>1304</v>
      </c>
      <c r="B2064" s="13" t="s">
        <v>2082</v>
      </c>
      <c r="C2064" s="14">
        <v>2023084414</v>
      </c>
      <c r="D2064" s="12">
        <v>44</v>
      </c>
      <c r="E2064" s="26" t="s">
        <v>34</v>
      </c>
      <c r="F2064" s="12" t="s">
        <v>16</v>
      </c>
      <c r="G2064" s="15">
        <v>101.69</v>
      </c>
      <c r="H2064" s="15">
        <f>IF(K2064=K2063,IF(G2064=G2063,H2063,H2063+COUNTIFS(K:K,K2063,G:G,G2063)),1)</f>
        <v>90</v>
      </c>
      <c r="I2064" s="12" t="s">
        <v>1494</v>
      </c>
      <c r="J2064" s="12" t="s">
        <v>1275</v>
      </c>
      <c r="K2064" s="12" t="s">
        <v>1998</v>
      </c>
      <c r="L2064" s="12"/>
      <c r="M2064" s="13"/>
    </row>
    <row r="2065" s="1" customFormat="1" spans="1:13">
      <c r="A2065" s="12">
        <v>1289</v>
      </c>
      <c r="B2065" s="13" t="s">
        <v>2083</v>
      </c>
      <c r="C2065" s="14">
        <v>2023084329</v>
      </c>
      <c r="D2065" s="26" t="s">
        <v>220</v>
      </c>
      <c r="E2065" s="12">
        <v>29</v>
      </c>
      <c r="F2065" s="12" t="s">
        <v>16</v>
      </c>
      <c r="G2065" s="15">
        <v>101.62</v>
      </c>
      <c r="H2065" s="15">
        <f>IF(K2065=K2064,IF(G2065=G2064,H2064,H2064+COUNTIFS(K:K,K2064,G:G,G2064)),1)</f>
        <v>91</v>
      </c>
      <c r="I2065" s="12" t="s">
        <v>1494</v>
      </c>
      <c r="J2065" s="12" t="s">
        <v>1275</v>
      </c>
      <c r="K2065" s="12" t="s">
        <v>1998</v>
      </c>
      <c r="L2065" s="12"/>
      <c r="M2065" s="13"/>
    </row>
    <row r="2066" s="1" customFormat="1" spans="1:13">
      <c r="A2066" s="12">
        <v>1457</v>
      </c>
      <c r="B2066" s="13" t="s">
        <v>2084</v>
      </c>
      <c r="C2066" s="14">
        <v>2023084917</v>
      </c>
      <c r="D2066" s="12">
        <v>49</v>
      </c>
      <c r="E2066" s="26" t="s">
        <v>109</v>
      </c>
      <c r="F2066" s="12" t="s">
        <v>16</v>
      </c>
      <c r="G2066" s="15">
        <v>101.61</v>
      </c>
      <c r="H2066" s="15">
        <f>IF(K2066=K2065,IF(G2066=G2065,H2065,H2065+COUNTIFS(K:K,K2065,G:G,G2065)),1)</f>
        <v>92</v>
      </c>
      <c r="I2066" s="12" t="s">
        <v>1494</v>
      </c>
      <c r="J2066" s="12" t="s">
        <v>1275</v>
      </c>
      <c r="K2066" s="12" t="s">
        <v>1998</v>
      </c>
      <c r="L2066" s="12"/>
      <c r="M2066" s="13"/>
    </row>
    <row r="2067" s="1" customFormat="1" spans="1:13">
      <c r="A2067" s="12">
        <v>1439</v>
      </c>
      <c r="B2067" s="13" t="s">
        <v>2085</v>
      </c>
      <c r="C2067" s="14">
        <v>2023084829</v>
      </c>
      <c r="D2067" s="12">
        <v>48</v>
      </c>
      <c r="E2067" s="12">
        <v>29</v>
      </c>
      <c r="F2067" s="12" t="s">
        <v>16</v>
      </c>
      <c r="G2067" s="15">
        <v>101.52</v>
      </c>
      <c r="H2067" s="15">
        <f>IF(K2067=K2066,IF(G2067=G2066,H2066,H2066+COUNTIFS(K:K,K2066,G:G,G2066)),1)</f>
        <v>93</v>
      </c>
      <c r="I2067" s="12" t="s">
        <v>1494</v>
      </c>
      <c r="J2067" s="12" t="s">
        <v>1275</v>
      </c>
      <c r="K2067" s="12" t="s">
        <v>1998</v>
      </c>
      <c r="L2067" s="12"/>
      <c r="M2067" s="13"/>
    </row>
    <row r="2068" s="1" customFormat="1" spans="1:13">
      <c r="A2068" s="12">
        <v>1417</v>
      </c>
      <c r="B2068" s="13" t="s">
        <v>2086</v>
      </c>
      <c r="C2068" s="14">
        <v>2023084807</v>
      </c>
      <c r="D2068" s="12">
        <v>48</v>
      </c>
      <c r="E2068" s="26" t="s">
        <v>98</v>
      </c>
      <c r="F2068" s="12" t="s">
        <v>16</v>
      </c>
      <c r="G2068" s="15">
        <v>101.05</v>
      </c>
      <c r="H2068" s="15">
        <f>IF(K2068=K2067,IF(G2068=G2067,H2067,H2067+COUNTIFS(K:K,K2067,G:G,G2067)),1)</f>
        <v>94</v>
      </c>
      <c r="I2068" s="12" t="s">
        <v>1494</v>
      </c>
      <c r="J2068" s="12" t="s">
        <v>1275</v>
      </c>
      <c r="K2068" s="12" t="s">
        <v>1998</v>
      </c>
      <c r="L2068" s="12"/>
      <c r="M2068" s="13"/>
    </row>
    <row r="2069" s="1" customFormat="1" spans="1:13">
      <c r="A2069" s="12">
        <v>1340</v>
      </c>
      <c r="B2069" s="13" t="s">
        <v>2087</v>
      </c>
      <c r="C2069" s="14">
        <v>2023084520</v>
      </c>
      <c r="D2069" s="12">
        <v>45</v>
      </c>
      <c r="E2069" s="26" t="s">
        <v>71</v>
      </c>
      <c r="F2069" s="12" t="s">
        <v>16</v>
      </c>
      <c r="G2069" s="15">
        <v>100.91</v>
      </c>
      <c r="H2069" s="15">
        <f>IF(K2069=K2068,IF(G2069=G2068,H2068,H2068+COUNTIFS(K:K,K2068,G:G,G2068)),1)</f>
        <v>95</v>
      </c>
      <c r="I2069" s="12" t="s">
        <v>1494</v>
      </c>
      <c r="J2069" s="12" t="s">
        <v>1275</v>
      </c>
      <c r="K2069" s="12" t="s">
        <v>1998</v>
      </c>
      <c r="L2069" s="12"/>
      <c r="M2069" s="13"/>
    </row>
    <row r="2070" s="1" customFormat="1" spans="1:13">
      <c r="A2070" s="12">
        <v>1421</v>
      </c>
      <c r="B2070" s="13" t="s">
        <v>2088</v>
      </c>
      <c r="C2070" s="14">
        <v>2023084811</v>
      </c>
      <c r="D2070" s="12">
        <v>48</v>
      </c>
      <c r="E2070" s="26" t="s">
        <v>86</v>
      </c>
      <c r="F2070" s="12" t="s">
        <v>16</v>
      </c>
      <c r="G2070" s="15">
        <v>100.9</v>
      </c>
      <c r="H2070" s="15">
        <f>IF(K2070=K2069,IF(G2070=G2069,H2069,H2069+COUNTIFS(K:K,K2069,G:G,G2069)),1)</f>
        <v>96</v>
      </c>
      <c r="I2070" s="12" t="s">
        <v>1494</v>
      </c>
      <c r="J2070" s="12" t="s">
        <v>1275</v>
      </c>
      <c r="K2070" s="12" t="s">
        <v>1998</v>
      </c>
      <c r="L2070" s="12"/>
      <c r="M2070" s="13"/>
    </row>
    <row r="2071" s="1" customFormat="1" spans="1:13">
      <c r="A2071" s="12">
        <v>1453</v>
      </c>
      <c r="B2071" s="13" t="s">
        <v>2089</v>
      </c>
      <c r="C2071" s="14">
        <v>2023084913</v>
      </c>
      <c r="D2071" s="12">
        <v>49</v>
      </c>
      <c r="E2071" s="26" t="s">
        <v>88</v>
      </c>
      <c r="F2071" s="12" t="s">
        <v>16</v>
      </c>
      <c r="G2071" s="15">
        <v>100.81</v>
      </c>
      <c r="H2071" s="15">
        <f>IF(K2071=K2070,IF(G2071=G2070,H2070,H2070+COUNTIFS(K:K,K2070,G:G,G2070)),1)</f>
        <v>97</v>
      </c>
      <c r="I2071" s="12" t="s">
        <v>1494</v>
      </c>
      <c r="J2071" s="12" t="s">
        <v>1275</v>
      </c>
      <c r="K2071" s="12" t="s">
        <v>1998</v>
      </c>
      <c r="L2071" s="12"/>
      <c r="M2071" s="13"/>
    </row>
    <row r="2072" s="1" customFormat="1" spans="1:13">
      <c r="A2072" s="12">
        <v>1399</v>
      </c>
      <c r="B2072" s="13" t="s">
        <v>2090</v>
      </c>
      <c r="C2072" s="14">
        <v>2023084719</v>
      </c>
      <c r="D2072" s="12">
        <v>47</v>
      </c>
      <c r="E2072" s="26" t="s">
        <v>63</v>
      </c>
      <c r="F2072" s="12" t="s">
        <v>16</v>
      </c>
      <c r="G2072" s="15">
        <v>99.87</v>
      </c>
      <c r="H2072" s="15">
        <f>IF(K2072=K2071,IF(G2072=G2071,H2071,H2071+COUNTIFS(K:K,K2071,G:G,G2071)),1)</f>
        <v>98</v>
      </c>
      <c r="I2072" s="12" t="s">
        <v>1494</v>
      </c>
      <c r="J2072" s="12" t="s">
        <v>1275</v>
      </c>
      <c r="K2072" s="12" t="s">
        <v>1998</v>
      </c>
      <c r="L2072" s="12"/>
      <c r="M2072" s="13"/>
    </row>
    <row r="2073" s="1" customFormat="1" spans="1:13">
      <c r="A2073" s="12">
        <v>1401</v>
      </c>
      <c r="B2073" s="13" t="s">
        <v>2091</v>
      </c>
      <c r="C2073" s="14">
        <v>2023084721</v>
      </c>
      <c r="D2073" s="12">
        <v>47</v>
      </c>
      <c r="E2073" s="26" t="s">
        <v>84</v>
      </c>
      <c r="F2073" s="12" t="s">
        <v>16</v>
      </c>
      <c r="G2073" s="15">
        <v>99.85</v>
      </c>
      <c r="H2073" s="15">
        <f>IF(K2073=K2072,IF(G2073=G2072,H2072,H2072+COUNTIFS(K:K,K2072,G:G,G2072)),1)</f>
        <v>99</v>
      </c>
      <c r="I2073" s="12" t="s">
        <v>1494</v>
      </c>
      <c r="J2073" s="12" t="s">
        <v>1275</v>
      </c>
      <c r="K2073" s="12" t="s">
        <v>1998</v>
      </c>
      <c r="L2073" s="12"/>
      <c r="M2073" s="13"/>
    </row>
    <row r="2074" s="1" customFormat="1" spans="1:13">
      <c r="A2074" s="12">
        <v>1366</v>
      </c>
      <c r="B2074" s="13" t="s">
        <v>2092</v>
      </c>
      <c r="C2074" s="14">
        <v>2023084616</v>
      </c>
      <c r="D2074" s="12">
        <v>46</v>
      </c>
      <c r="E2074" s="26" t="s">
        <v>69</v>
      </c>
      <c r="F2074" s="12" t="s">
        <v>16</v>
      </c>
      <c r="G2074" s="15">
        <v>99.79</v>
      </c>
      <c r="H2074" s="15">
        <f>IF(K2074=K2073,IF(G2074=G2073,H2073,H2073+COUNTIFS(K:K,K2073,G:G,G2073)),1)</f>
        <v>100</v>
      </c>
      <c r="I2074" s="12" t="s">
        <v>1494</v>
      </c>
      <c r="J2074" s="12" t="s">
        <v>1275</v>
      </c>
      <c r="K2074" s="12" t="s">
        <v>1998</v>
      </c>
      <c r="L2074" s="12"/>
      <c r="M2074" s="13"/>
    </row>
    <row r="2075" s="1" customFormat="1" spans="1:13">
      <c r="A2075" s="12">
        <v>1437</v>
      </c>
      <c r="B2075" s="13" t="s">
        <v>2093</v>
      </c>
      <c r="C2075" s="14">
        <v>2023084827</v>
      </c>
      <c r="D2075" s="12">
        <v>48</v>
      </c>
      <c r="E2075" s="26" t="s">
        <v>37</v>
      </c>
      <c r="F2075" s="12" t="s">
        <v>16</v>
      </c>
      <c r="G2075" s="15">
        <v>99.71</v>
      </c>
      <c r="H2075" s="15">
        <f>IF(K2075=K2074,IF(G2075=G2074,H2074,H2074+COUNTIFS(K:K,K2074,G:G,G2074)),1)</f>
        <v>101</v>
      </c>
      <c r="I2075" s="12" t="s">
        <v>1494</v>
      </c>
      <c r="J2075" s="12" t="s">
        <v>1275</v>
      </c>
      <c r="K2075" s="12" t="s">
        <v>1998</v>
      </c>
      <c r="L2075" s="12"/>
      <c r="M2075" s="13"/>
    </row>
    <row r="2076" s="1" customFormat="1" spans="1:13">
      <c r="A2076" s="12">
        <v>1405</v>
      </c>
      <c r="B2076" s="13" t="s">
        <v>2094</v>
      </c>
      <c r="C2076" s="14">
        <v>2023084725</v>
      </c>
      <c r="D2076" s="12">
        <v>47</v>
      </c>
      <c r="E2076" s="26" t="s">
        <v>39</v>
      </c>
      <c r="F2076" s="12" t="s">
        <v>16</v>
      </c>
      <c r="G2076" s="15">
        <v>99.37</v>
      </c>
      <c r="H2076" s="15">
        <f>IF(K2076=K2075,IF(G2076=G2075,H2075,H2075+COUNTIFS(K:K,K2075,G:G,G2075)),1)</f>
        <v>102</v>
      </c>
      <c r="I2076" s="12" t="s">
        <v>1494</v>
      </c>
      <c r="J2076" s="12" t="s">
        <v>1275</v>
      </c>
      <c r="K2076" s="12" t="s">
        <v>1998</v>
      </c>
      <c r="L2076" s="12"/>
      <c r="M2076" s="13"/>
    </row>
    <row r="2077" s="1" customFormat="1" spans="1:13">
      <c r="A2077" s="12">
        <v>1434</v>
      </c>
      <c r="B2077" s="13" t="s">
        <v>2095</v>
      </c>
      <c r="C2077" s="14">
        <v>2023084824</v>
      </c>
      <c r="D2077" s="12">
        <v>48</v>
      </c>
      <c r="E2077" s="26" t="s">
        <v>22</v>
      </c>
      <c r="F2077" s="12" t="s">
        <v>16</v>
      </c>
      <c r="G2077" s="15">
        <v>99.29</v>
      </c>
      <c r="H2077" s="15">
        <f>IF(K2077=K2076,IF(G2077=G2076,H2076,H2076+COUNTIFS(K:K,K2076,G:G,G2076)),1)</f>
        <v>103</v>
      </c>
      <c r="I2077" s="12" t="s">
        <v>1494</v>
      </c>
      <c r="J2077" s="12" t="s">
        <v>1275</v>
      </c>
      <c r="K2077" s="12" t="s">
        <v>1998</v>
      </c>
      <c r="L2077" s="12"/>
      <c r="M2077" s="13"/>
    </row>
    <row r="2078" s="1" customFormat="1" spans="1:13">
      <c r="A2078" s="12">
        <v>1387</v>
      </c>
      <c r="B2078" s="13" t="s">
        <v>2096</v>
      </c>
      <c r="C2078" s="14">
        <v>2023084707</v>
      </c>
      <c r="D2078" s="12">
        <v>47</v>
      </c>
      <c r="E2078" s="26" t="s">
        <v>98</v>
      </c>
      <c r="F2078" s="12" t="s">
        <v>16</v>
      </c>
      <c r="G2078" s="15">
        <v>99.22</v>
      </c>
      <c r="H2078" s="15">
        <f>IF(K2078=K2077,IF(G2078=G2077,H2077,H2077+COUNTIFS(K:K,K2077,G:G,G2077)),1)</f>
        <v>104</v>
      </c>
      <c r="I2078" s="12" t="s">
        <v>1494</v>
      </c>
      <c r="J2078" s="12" t="s">
        <v>1275</v>
      </c>
      <c r="K2078" s="12" t="s">
        <v>1998</v>
      </c>
      <c r="L2078" s="12"/>
      <c r="M2078" s="13"/>
    </row>
    <row r="2079" s="1" customFormat="1" spans="1:13">
      <c r="A2079" s="12">
        <v>1423</v>
      </c>
      <c r="B2079" s="13" t="s">
        <v>2097</v>
      </c>
      <c r="C2079" s="14">
        <v>2023084813</v>
      </c>
      <c r="D2079" s="12">
        <v>48</v>
      </c>
      <c r="E2079" s="26" t="s">
        <v>88</v>
      </c>
      <c r="F2079" s="12" t="s">
        <v>16</v>
      </c>
      <c r="G2079" s="15">
        <v>99.2</v>
      </c>
      <c r="H2079" s="15">
        <f>IF(K2079=K2078,IF(G2079=G2078,H2078,H2078+COUNTIFS(K:K,K2078,G:G,G2078)),1)</f>
        <v>105</v>
      </c>
      <c r="I2079" s="12" t="s">
        <v>1494</v>
      </c>
      <c r="J2079" s="12" t="s">
        <v>1275</v>
      </c>
      <c r="K2079" s="12" t="s">
        <v>1998</v>
      </c>
      <c r="L2079" s="12"/>
      <c r="M2079" s="13"/>
    </row>
    <row r="2080" s="1" customFormat="1" spans="1:13">
      <c r="A2080" s="12">
        <v>1275</v>
      </c>
      <c r="B2080" s="13" t="s">
        <v>2098</v>
      </c>
      <c r="C2080" s="14">
        <v>2023084315</v>
      </c>
      <c r="D2080" s="26" t="s">
        <v>220</v>
      </c>
      <c r="E2080" s="26" t="s">
        <v>102</v>
      </c>
      <c r="F2080" s="12" t="s">
        <v>16</v>
      </c>
      <c r="G2080" s="15">
        <v>98.87</v>
      </c>
      <c r="H2080" s="15">
        <f>IF(K2080=K2079,IF(G2080=G2079,H2079,H2079+COUNTIFS(K:K,K2079,G:G,G2079)),1)</f>
        <v>106</v>
      </c>
      <c r="I2080" s="12" t="s">
        <v>1494</v>
      </c>
      <c r="J2080" s="12" t="s">
        <v>1275</v>
      </c>
      <c r="K2080" s="12" t="s">
        <v>1998</v>
      </c>
      <c r="L2080" s="12"/>
      <c r="M2080" s="13"/>
    </row>
    <row r="2081" s="1" customFormat="1" spans="1:13">
      <c r="A2081" s="12">
        <v>1409</v>
      </c>
      <c r="B2081" s="13" t="s">
        <v>2099</v>
      </c>
      <c r="C2081" s="14">
        <v>2023084729</v>
      </c>
      <c r="D2081" s="12">
        <v>47</v>
      </c>
      <c r="E2081" s="12">
        <v>29</v>
      </c>
      <c r="F2081" s="12" t="s">
        <v>16</v>
      </c>
      <c r="G2081" s="15">
        <v>98.85</v>
      </c>
      <c r="H2081" s="15">
        <f>IF(K2081=K2080,IF(G2081=G2080,H2080,H2080+COUNTIFS(K:K,K2080,G:G,G2080)),1)</f>
        <v>107</v>
      </c>
      <c r="I2081" s="12" t="s">
        <v>1494</v>
      </c>
      <c r="J2081" s="12" t="s">
        <v>1275</v>
      </c>
      <c r="K2081" s="12" t="s">
        <v>1998</v>
      </c>
      <c r="L2081" s="12"/>
      <c r="M2081" s="13"/>
    </row>
    <row r="2082" s="1" customFormat="1" spans="1:13">
      <c r="A2082" s="12">
        <v>1294</v>
      </c>
      <c r="B2082" s="13" t="s">
        <v>2100</v>
      </c>
      <c r="C2082" s="14">
        <v>2023084404</v>
      </c>
      <c r="D2082" s="12">
        <v>44</v>
      </c>
      <c r="E2082" s="26" t="s">
        <v>28</v>
      </c>
      <c r="F2082" s="12" t="s">
        <v>16</v>
      </c>
      <c r="G2082" s="15">
        <v>98.69</v>
      </c>
      <c r="H2082" s="15">
        <f>IF(K2082=K2081,IF(G2082=G2081,H2081,H2081+COUNTIFS(K:K,K2081,G:G,G2081)),1)</f>
        <v>108</v>
      </c>
      <c r="I2082" s="12" t="s">
        <v>1494</v>
      </c>
      <c r="J2082" s="12" t="s">
        <v>1275</v>
      </c>
      <c r="K2082" s="12" t="s">
        <v>1998</v>
      </c>
      <c r="L2082" s="12"/>
      <c r="M2082" s="13"/>
    </row>
    <row r="2083" s="1" customFormat="1" spans="1:13">
      <c r="A2083" s="12">
        <v>1279</v>
      </c>
      <c r="B2083" s="13" t="s">
        <v>2101</v>
      </c>
      <c r="C2083" s="14">
        <v>2023084319</v>
      </c>
      <c r="D2083" s="26" t="s">
        <v>220</v>
      </c>
      <c r="E2083" s="26" t="s">
        <v>63</v>
      </c>
      <c r="F2083" s="12" t="s">
        <v>16</v>
      </c>
      <c r="G2083" s="15">
        <v>98.52</v>
      </c>
      <c r="H2083" s="15">
        <f>IF(K2083=K2082,IF(G2083=G2082,H2082,H2082+COUNTIFS(K:K,K2082,G:G,G2082)),1)</f>
        <v>109</v>
      </c>
      <c r="I2083" s="12" t="s">
        <v>1494</v>
      </c>
      <c r="J2083" s="12" t="s">
        <v>1275</v>
      </c>
      <c r="K2083" s="12" t="s">
        <v>1998</v>
      </c>
      <c r="L2083" s="12"/>
      <c r="M2083" s="13"/>
    </row>
    <row r="2084" s="1" customFormat="1" spans="1:13">
      <c r="A2084" s="12">
        <v>1362</v>
      </c>
      <c r="B2084" s="13" t="s">
        <v>2102</v>
      </c>
      <c r="C2084" s="14">
        <v>2023084612</v>
      </c>
      <c r="D2084" s="12">
        <v>46</v>
      </c>
      <c r="E2084" s="26" t="s">
        <v>73</v>
      </c>
      <c r="F2084" s="12" t="s">
        <v>16</v>
      </c>
      <c r="G2084" s="15">
        <v>98.37</v>
      </c>
      <c r="H2084" s="15">
        <f>IF(K2084=K2083,IF(G2084=G2083,H2083,H2083+COUNTIFS(K:K,K2083,G:G,G2083)),1)</f>
        <v>110</v>
      </c>
      <c r="I2084" s="12" t="s">
        <v>1494</v>
      </c>
      <c r="J2084" s="12" t="s">
        <v>1275</v>
      </c>
      <c r="K2084" s="12" t="s">
        <v>1998</v>
      </c>
      <c r="L2084" s="12"/>
      <c r="M2084" s="13"/>
    </row>
    <row r="2085" s="1" customFormat="1" spans="1:13">
      <c r="A2085" s="12">
        <v>1467</v>
      </c>
      <c r="B2085" s="13" t="s">
        <v>2103</v>
      </c>
      <c r="C2085" s="14">
        <v>2023084927</v>
      </c>
      <c r="D2085" s="12">
        <v>49</v>
      </c>
      <c r="E2085" s="26" t="s">
        <v>37</v>
      </c>
      <c r="F2085" s="12" t="s">
        <v>16</v>
      </c>
      <c r="G2085" s="15">
        <v>98.13</v>
      </c>
      <c r="H2085" s="15">
        <f>IF(K2085=K2084,IF(G2085=G2084,H2084,H2084+COUNTIFS(K:K,K2084,G:G,G2084)),1)</f>
        <v>111</v>
      </c>
      <c r="I2085" s="12" t="s">
        <v>1494</v>
      </c>
      <c r="J2085" s="12" t="s">
        <v>1275</v>
      </c>
      <c r="K2085" s="12" t="s">
        <v>1998</v>
      </c>
      <c r="L2085" s="12"/>
      <c r="M2085" s="13"/>
    </row>
    <row r="2086" s="1" customFormat="1" spans="1:13">
      <c r="A2086" s="12">
        <v>1414</v>
      </c>
      <c r="B2086" s="13" t="s">
        <v>1373</v>
      </c>
      <c r="C2086" s="14">
        <v>2023084804</v>
      </c>
      <c r="D2086" s="12">
        <v>48</v>
      </c>
      <c r="E2086" s="26" t="s">
        <v>28</v>
      </c>
      <c r="F2086" s="12" t="s">
        <v>16</v>
      </c>
      <c r="G2086" s="15">
        <v>97.88</v>
      </c>
      <c r="H2086" s="15">
        <f>IF(K2086=K2085,IF(G2086=G2085,H2085,H2085+COUNTIFS(K:K,K2085,G:G,G2085)),1)</f>
        <v>112</v>
      </c>
      <c r="I2086" s="12" t="s">
        <v>1494</v>
      </c>
      <c r="J2086" s="12" t="s">
        <v>1275</v>
      </c>
      <c r="K2086" s="12" t="s">
        <v>1998</v>
      </c>
      <c r="L2086" s="12"/>
      <c r="M2086" s="13"/>
    </row>
    <row r="2087" s="1" customFormat="1" spans="1:13">
      <c r="A2087" s="12">
        <v>1397</v>
      </c>
      <c r="B2087" s="13" t="s">
        <v>2104</v>
      </c>
      <c r="C2087" s="14">
        <v>2023084717</v>
      </c>
      <c r="D2087" s="12">
        <v>47</v>
      </c>
      <c r="E2087" s="26" t="s">
        <v>109</v>
      </c>
      <c r="F2087" s="12" t="s">
        <v>16</v>
      </c>
      <c r="G2087" s="15">
        <v>97.78</v>
      </c>
      <c r="H2087" s="15">
        <f>IF(K2087=K2086,IF(G2087=G2086,H2086,H2086+COUNTIFS(K:K,K2086,G:G,G2086)),1)</f>
        <v>113</v>
      </c>
      <c r="I2087" s="12" t="s">
        <v>1494</v>
      </c>
      <c r="J2087" s="12" t="s">
        <v>1275</v>
      </c>
      <c r="K2087" s="12" t="s">
        <v>1998</v>
      </c>
      <c r="L2087" s="12"/>
      <c r="M2087" s="13"/>
    </row>
    <row r="2088" s="1" customFormat="1" spans="1:13">
      <c r="A2088" s="12">
        <v>1301</v>
      </c>
      <c r="B2088" s="13" t="s">
        <v>2105</v>
      </c>
      <c r="C2088" s="14">
        <v>2023084411</v>
      </c>
      <c r="D2088" s="12">
        <v>44</v>
      </c>
      <c r="E2088" s="26" t="s">
        <v>86</v>
      </c>
      <c r="F2088" s="12" t="s">
        <v>16</v>
      </c>
      <c r="G2088" s="15">
        <v>97.53</v>
      </c>
      <c r="H2088" s="15">
        <f>IF(K2088=K2087,IF(G2088=G2087,H2087,H2087+COUNTIFS(K:K,K2087,G:G,G2087)),1)</f>
        <v>114</v>
      </c>
      <c r="I2088" s="12" t="s">
        <v>1494</v>
      </c>
      <c r="J2088" s="12" t="s">
        <v>1275</v>
      </c>
      <c r="K2088" s="12" t="s">
        <v>1998</v>
      </c>
      <c r="L2088" s="12"/>
      <c r="M2088" s="13"/>
    </row>
    <row r="2089" s="1" customFormat="1" spans="1:13">
      <c r="A2089" s="12">
        <v>1443</v>
      </c>
      <c r="B2089" s="13" t="s">
        <v>1002</v>
      </c>
      <c r="C2089" s="14">
        <v>2023084903</v>
      </c>
      <c r="D2089" s="12">
        <v>49</v>
      </c>
      <c r="E2089" s="26" t="s">
        <v>26</v>
      </c>
      <c r="F2089" s="12" t="s">
        <v>16</v>
      </c>
      <c r="G2089" s="15">
        <v>97.3</v>
      </c>
      <c r="H2089" s="15">
        <f>IF(K2089=K2088,IF(G2089=G2088,H2088,H2088+COUNTIFS(K:K,K2088,G:G,G2088)),1)</f>
        <v>115</v>
      </c>
      <c r="I2089" s="12" t="s">
        <v>1494</v>
      </c>
      <c r="J2089" s="12" t="s">
        <v>1275</v>
      </c>
      <c r="K2089" s="12" t="s">
        <v>1998</v>
      </c>
      <c r="L2089" s="12"/>
      <c r="M2089" s="13"/>
    </row>
    <row r="2090" s="1" customFormat="1" spans="1:13">
      <c r="A2090" s="12">
        <v>1383</v>
      </c>
      <c r="B2090" s="13" t="s">
        <v>2106</v>
      </c>
      <c r="C2090" s="14">
        <v>2023084703</v>
      </c>
      <c r="D2090" s="12">
        <v>47</v>
      </c>
      <c r="E2090" s="26" t="s">
        <v>26</v>
      </c>
      <c r="F2090" s="12" t="s">
        <v>16</v>
      </c>
      <c r="G2090" s="15">
        <v>97.21</v>
      </c>
      <c r="H2090" s="15">
        <f>IF(K2090=K2089,IF(G2090=G2089,H2089,H2089+COUNTIFS(K:K,K2089,G:G,G2089)),1)</f>
        <v>116</v>
      </c>
      <c r="I2090" s="12" t="s">
        <v>1494</v>
      </c>
      <c r="J2090" s="12" t="s">
        <v>1275</v>
      </c>
      <c r="K2090" s="12" t="s">
        <v>1998</v>
      </c>
      <c r="L2090" s="12"/>
      <c r="M2090" s="13"/>
    </row>
    <row r="2091" s="1" customFormat="1" spans="1:13">
      <c r="A2091" s="12">
        <v>1448</v>
      </c>
      <c r="B2091" s="13" t="s">
        <v>2107</v>
      </c>
      <c r="C2091" s="14">
        <v>2023084908</v>
      </c>
      <c r="D2091" s="12">
        <v>49</v>
      </c>
      <c r="E2091" s="26" t="s">
        <v>51</v>
      </c>
      <c r="F2091" s="12" t="s">
        <v>16</v>
      </c>
      <c r="G2091" s="15">
        <v>97.19</v>
      </c>
      <c r="H2091" s="15">
        <f>IF(K2091=K2090,IF(G2091=G2090,H2090,H2090+COUNTIFS(K:K,K2090,G:G,G2090)),1)</f>
        <v>117</v>
      </c>
      <c r="I2091" s="12" t="s">
        <v>1494</v>
      </c>
      <c r="J2091" s="12" t="s">
        <v>1275</v>
      </c>
      <c r="K2091" s="12" t="s">
        <v>1998</v>
      </c>
      <c r="L2091" s="12"/>
      <c r="M2091" s="13"/>
    </row>
    <row r="2092" s="1" customFormat="1" spans="1:13">
      <c r="A2092" s="12">
        <v>1328</v>
      </c>
      <c r="B2092" s="13" t="s">
        <v>600</v>
      </c>
      <c r="C2092" s="14">
        <v>2023084508</v>
      </c>
      <c r="D2092" s="12">
        <v>45</v>
      </c>
      <c r="E2092" s="26" t="s">
        <v>51</v>
      </c>
      <c r="F2092" s="12" t="s">
        <v>16</v>
      </c>
      <c r="G2092" s="15">
        <v>97.04</v>
      </c>
      <c r="H2092" s="15">
        <f>IF(K2092=K2091,IF(G2092=G2091,H2091,H2091+COUNTIFS(K:K,K2091,G:G,G2091)),1)</f>
        <v>118</v>
      </c>
      <c r="I2092" s="12" t="s">
        <v>1494</v>
      </c>
      <c r="J2092" s="12" t="s">
        <v>1275</v>
      </c>
      <c r="K2092" s="12" t="s">
        <v>1998</v>
      </c>
      <c r="L2092" s="12"/>
      <c r="M2092" s="13"/>
    </row>
    <row r="2093" s="1" customFormat="1" spans="1:13">
      <c r="A2093" s="12">
        <v>1396</v>
      </c>
      <c r="B2093" s="13" t="s">
        <v>2108</v>
      </c>
      <c r="C2093" s="14">
        <v>2023084716</v>
      </c>
      <c r="D2093" s="12">
        <v>47</v>
      </c>
      <c r="E2093" s="26" t="s">
        <v>69</v>
      </c>
      <c r="F2093" s="12" t="s">
        <v>16</v>
      </c>
      <c r="G2093" s="15">
        <v>96.65</v>
      </c>
      <c r="H2093" s="15">
        <f>IF(K2093=K2092,IF(G2093=G2092,H2092,H2092+COUNTIFS(K:K,K2092,G:G,G2092)),1)</f>
        <v>119</v>
      </c>
      <c r="I2093" s="12" t="s">
        <v>1494</v>
      </c>
      <c r="J2093" s="12" t="s">
        <v>1275</v>
      </c>
      <c r="K2093" s="12" t="s">
        <v>1998</v>
      </c>
      <c r="L2093" s="12"/>
      <c r="M2093" s="13"/>
    </row>
    <row r="2094" s="1" customFormat="1" spans="1:13">
      <c r="A2094" s="12">
        <v>1446</v>
      </c>
      <c r="B2094" s="13" t="s">
        <v>2109</v>
      </c>
      <c r="C2094" s="14">
        <v>2023084906</v>
      </c>
      <c r="D2094" s="12">
        <v>49</v>
      </c>
      <c r="E2094" s="26" t="s">
        <v>49</v>
      </c>
      <c r="F2094" s="12" t="s">
        <v>16</v>
      </c>
      <c r="G2094" s="15">
        <v>96.37</v>
      </c>
      <c r="H2094" s="15">
        <f>IF(K2094=K2093,IF(G2094=G2093,H2093,H2093+COUNTIFS(K:K,K2093,G:G,G2093)),1)</f>
        <v>120</v>
      </c>
      <c r="I2094" s="12" t="s">
        <v>1494</v>
      </c>
      <c r="J2094" s="12" t="s">
        <v>1275</v>
      </c>
      <c r="K2094" s="12" t="s">
        <v>1998</v>
      </c>
      <c r="L2094" s="12"/>
      <c r="M2094" s="13"/>
    </row>
    <row r="2095" s="1" customFormat="1" spans="1:13">
      <c r="A2095" s="12">
        <v>1286</v>
      </c>
      <c r="B2095" s="13" t="s">
        <v>2110</v>
      </c>
      <c r="C2095" s="14">
        <v>2023084326</v>
      </c>
      <c r="D2095" s="26" t="s">
        <v>220</v>
      </c>
      <c r="E2095" s="26" t="s">
        <v>32</v>
      </c>
      <c r="F2095" s="12" t="s">
        <v>16</v>
      </c>
      <c r="G2095" s="15">
        <v>95.73</v>
      </c>
      <c r="H2095" s="15">
        <f>IF(K2095=K2094,IF(G2095=G2094,H2094,H2094+COUNTIFS(K:K,K2094,G:G,G2094)),1)</f>
        <v>121</v>
      </c>
      <c r="I2095" s="12" t="s">
        <v>1494</v>
      </c>
      <c r="J2095" s="12" t="s">
        <v>1275</v>
      </c>
      <c r="K2095" s="12" t="s">
        <v>1998</v>
      </c>
      <c r="L2095" s="12"/>
      <c r="M2095" s="13"/>
    </row>
    <row r="2096" s="1" customFormat="1" spans="1:13">
      <c r="A2096" s="12">
        <v>1324</v>
      </c>
      <c r="B2096" s="13" t="s">
        <v>2111</v>
      </c>
      <c r="C2096" s="14">
        <v>2023084504</v>
      </c>
      <c r="D2096" s="12">
        <v>45</v>
      </c>
      <c r="E2096" s="26" t="s">
        <v>28</v>
      </c>
      <c r="F2096" s="12" t="s">
        <v>16</v>
      </c>
      <c r="G2096" s="15">
        <v>95.55</v>
      </c>
      <c r="H2096" s="15">
        <f>IF(K2096=K2095,IF(G2096=G2095,H2095,H2095+COUNTIFS(K:K,K2095,G:G,G2095)),1)</f>
        <v>122</v>
      </c>
      <c r="I2096" s="12" t="s">
        <v>1494</v>
      </c>
      <c r="J2096" s="12" t="s">
        <v>1275</v>
      </c>
      <c r="K2096" s="12" t="s">
        <v>1998</v>
      </c>
      <c r="L2096" s="12"/>
      <c r="M2096" s="13"/>
    </row>
    <row r="2097" s="1" customFormat="1" spans="1:13">
      <c r="A2097" s="12">
        <v>1352</v>
      </c>
      <c r="B2097" s="13" t="s">
        <v>2112</v>
      </c>
      <c r="C2097" s="14">
        <v>2023084602</v>
      </c>
      <c r="D2097" s="12">
        <v>46</v>
      </c>
      <c r="E2097" s="26" t="s">
        <v>24</v>
      </c>
      <c r="F2097" s="12" t="s">
        <v>16</v>
      </c>
      <c r="G2097" s="15">
        <v>95.42</v>
      </c>
      <c r="H2097" s="15">
        <f>IF(K2097=K2096,IF(G2097=G2096,H2096,H2096+COUNTIFS(K:K,K2096,G:G,G2096)),1)</f>
        <v>123</v>
      </c>
      <c r="I2097" s="12" t="s">
        <v>1494</v>
      </c>
      <c r="J2097" s="12" t="s">
        <v>1275</v>
      </c>
      <c r="K2097" s="12" t="s">
        <v>1998</v>
      </c>
      <c r="L2097" s="12"/>
      <c r="M2097" s="13"/>
    </row>
    <row r="2098" s="1" customFormat="1" spans="1:13">
      <c r="A2098" s="12">
        <v>1388</v>
      </c>
      <c r="B2098" s="13" t="s">
        <v>2113</v>
      </c>
      <c r="C2098" s="14">
        <v>2023084708</v>
      </c>
      <c r="D2098" s="12">
        <v>47</v>
      </c>
      <c r="E2098" s="26" t="s">
        <v>51</v>
      </c>
      <c r="F2098" s="12" t="s">
        <v>16</v>
      </c>
      <c r="G2098" s="15">
        <v>94.44</v>
      </c>
      <c r="H2098" s="15">
        <f>IF(K2098=K2097,IF(G2098=G2097,H2097,H2097+COUNTIFS(K:K,K2097,G:G,G2097)),1)</f>
        <v>124</v>
      </c>
      <c r="I2098" s="12" t="s">
        <v>1494</v>
      </c>
      <c r="J2098" s="12" t="s">
        <v>1275</v>
      </c>
      <c r="K2098" s="12" t="s">
        <v>1998</v>
      </c>
      <c r="L2098" s="12"/>
      <c r="M2098" s="13"/>
    </row>
    <row r="2099" s="1" customFormat="1" spans="1:13">
      <c r="A2099" s="12">
        <v>1381</v>
      </c>
      <c r="B2099" s="13" t="s">
        <v>2114</v>
      </c>
      <c r="C2099" s="14">
        <v>2023084701</v>
      </c>
      <c r="D2099" s="12">
        <v>47</v>
      </c>
      <c r="E2099" s="26" t="s">
        <v>43</v>
      </c>
      <c r="F2099" s="12" t="s">
        <v>16</v>
      </c>
      <c r="G2099" s="15">
        <v>94.31</v>
      </c>
      <c r="H2099" s="15">
        <f>IF(K2099=K2098,IF(G2099=G2098,H2098,H2098+COUNTIFS(K:K,K2098,G:G,G2098)),1)</f>
        <v>125</v>
      </c>
      <c r="I2099" s="12" t="s">
        <v>1494</v>
      </c>
      <c r="J2099" s="12" t="s">
        <v>1275</v>
      </c>
      <c r="K2099" s="12" t="s">
        <v>1998</v>
      </c>
      <c r="L2099" s="12"/>
      <c r="M2099" s="13"/>
    </row>
    <row r="2100" s="1" customFormat="1" spans="1:13">
      <c r="A2100" s="12">
        <v>1385</v>
      </c>
      <c r="B2100" s="13" t="s">
        <v>2115</v>
      </c>
      <c r="C2100" s="14">
        <v>2023084705</v>
      </c>
      <c r="D2100" s="12">
        <v>47</v>
      </c>
      <c r="E2100" s="26" t="s">
        <v>65</v>
      </c>
      <c r="F2100" s="12" t="s">
        <v>16</v>
      </c>
      <c r="G2100" s="15">
        <v>94.3</v>
      </c>
      <c r="H2100" s="15">
        <f>IF(K2100=K2099,IF(G2100=G2099,H2099,H2099+COUNTIFS(K:K,K2099,G:G,G2099)),1)</f>
        <v>126</v>
      </c>
      <c r="I2100" s="12" t="s">
        <v>1494</v>
      </c>
      <c r="J2100" s="12" t="s">
        <v>1275</v>
      </c>
      <c r="K2100" s="12" t="s">
        <v>1998</v>
      </c>
      <c r="L2100" s="12"/>
      <c r="M2100" s="13"/>
    </row>
    <row r="2101" s="1" customFormat="1" spans="1:13">
      <c r="A2101" s="12">
        <v>1358</v>
      </c>
      <c r="B2101" s="13" t="s">
        <v>2116</v>
      </c>
      <c r="C2101" s="14">
        <v>2023084608</v>
      </c>
      <c r="D2101" s="12">
        <v>46</v>
      </c>
      <c r="E2101" s="26" t="s">
        <v>51</v>
      </c>
      <c r="F2101" s="12" t="s">
        <v>16</v>
      </c>
      <c r="G2101" s="15">
        <v>93.88</v>
      </c>
      <c r="H2101" s="15">
        <f>IF(K2101=K2100,IF(G2101=G2100,H2100,H2100+COUNTIFS(K:K,K2100,G:G,G2100)),1)</f>
        <v>127</v>
      </c>
      <c r="I2101" s="12" t="s">
        <v>1494</v>
      </c>
      <c r="J2101" s="12" t="s">
        <v>1275</v>
      </c>
      <c r="K2101" s="12" t="s">
        <v>1998</v>
      </c>
      <c r="L2101" s="12"/>
      <c r="M2101" s="13"/>
    </row>
    <row r="2102" s="1" customFormat="1" spans="1:13">
      <c r="A2102" s="12">
        <v>1322</v>
      </c>
      <c r="B2102" s="13" t="s">
        <v>2117</v>
      </c>
      <c r="C2102" s="14">
        <v>2023084502</v>
      </c>
      <c r="D2102" s="12">
        <v>45</v>
      </c>
      <c r="E2102" s="26" t="s">
        <v>24</v>
      </c>
      <c r="F2102" s="12" t="s">
        <v>16</v>
      </c>
      <c r="G2102" s="15">
        <v>93.86</v>
      </c>
      <c r="H2102" s="15">
        <f>IF(K2102=K2101,IF(G2102=G2101,H2101,H2101+COUNTIFS(K:K,K2101,G:G,G2101)),1)</f>
        <v>128</v>
      </c>
      <c r="I2102" s="12" t="s">
        <v>1494</v>
      </c>
      <c r="J2102" s="12" t="s">
        <v>1275</v>
      </c>
      <c r="K2102" s="12" t="s">
        <v>1998</v>
      </c>
      <c r="L2102" s="12"/>
      <c r="M2102" s="13"/>
    </row>
    <row r="2103" s="1" customFormat="1" spans="1:13">
      <c r="A2103" s="12">
        <v>1415</v>
      </c>
      <c r="B2103" s="13" t="s">
        <v>2118</v>
      </c>
      <c r="C2103" s="14">
        <v>2023084805</v>
      </c>
      <c r="D2103" s="12">
        <v>48</v>
      </c>
      <c r="E2103" s="26" t="s">
        <v>65</v>
      </c>
      <c r="F2103" s="12" t="s">
        <v>16</v>
      </c>
      <c r="G2103" s="15">
        <v>93.71</v>
      </c>
      <c r="H2103" s="15">
        <f>IF(K2103=K2102,IF(G2103=G2102,H2102,H2102+COUNTIFS(K:K,K2102,G:G,G2102)),1)</f>
        <v>129</v>
      </c>
      <c r="I2103" s="12" t="s">
        <v>1494</v>
      </c>
      <c r="J2103" s="12" t="s">
        <v>1275</v>
      </c>
      <c r="K2103" s="12" t="s">
        <v>1998</v>
      </c>
      <c r="L2103" s="12"/>
      <c r="M2103" s="13"/>
    </row>
    <row r="2104" s="1" customFormat="1" spans="1:13">
      <c r="A2104" s="12">
        <v>1392</v>
      </c>
      <c r="B2104" s="13" t="s">
        <v>2119</v>
      </c>
      <c r="C2104" s="14">
        <v>2023084712</v>
      </c>
      <c r="D2104" s="12">
        <v>47</v>
      </c>
      <c r="E2104" s="26" t="s">
        <v>73</v>
      </c>
      <c r="F2104" s="12" t="s">
        <v>16</v>
      </c>
      <c r="G2104" s="15">
        <v>93.53</v>
      </c>
      <c r="H2104" s="15">
        <f>IF(K2104=K2103,IF(G2104=G2103,H2103,H2103+COUNTIFS(K:K,K2103,G:G,G2103)),1)</f>
        <v>130</v>
      </c>
      <c r="I2104" s="12" t="s">
        <v>1494</v>
      </c>
      <c r="J2104" s="12" t="s">
        <v>1275</v>
      </c>
      <c r="K2104" s="12" t="s">
        <v>1998</v>
      </c>
      <c r="L2104" s="12"/>
      <c r="M2104" s="13"/>
    </row>
    <row r="2105" s="1" customFormat="1" spans="1:13">
      <c r="A2105" s="12">
        <v>1327</v>
      </c>
      <c r="B2105" s="13" t="s">
        <v>2120</v>
      </c>
      <c r="C2105" s="14">
        <v>2023084507</v>
      </c>
      <c r="D2105" s="12">
        <v>45</v>
      </c>
      <c r="E2105" s="26" t="s">
        <v>98</v>
      </c>
      <c r="F2105" s="12" t="s">
        <v>16</v>
      </c>
      <c r="G2105" s="15">
        <v>93.51</v>
      </c>
      <c r="H2105" s="15">
        <f>IF(K2105=K2104,IF(G2105=G2104,H2104,H2104+COUNTIFS(K:K,K2104,G:G,G2104)),1)</f>
        <v>131</v>
      </c>
      <c r="I2105" s="12" t="s">
        <v>1494</v>
      </c>
      <c r="J2105" s="12" t="s">
        <v>1275</v>
      </c>
      <c r="K2105" s="12" t="s">
        <v>1998</v>
      </c>
      <c r="L2105" s="12"/>
      <c r="M2105" s="13"/>
    </row>
    <row r="2106" s="1" customFormat="1" spans="1:13">
      <c r="A2106" s="12">
        <v>1422</v>
      </c>
      <c r="B2106" s="13" t="s">
        <v>2121</v>
      </c>
      <c r="C2106" s="14">
        <v>2023084812</v>
      </c>
      <c r="D2106" s="12">
        <v>48</v>
      </c>
      <c r="E2106" s="26" t="s">
        <v>73</v>
      </c>
      <c r="F2106" s="12" t="s">
        <v>16</v>
      </c>
      <c r="G2106" s="15">
        <v>93.37</v>
      </c>
      <c r="H2106" s="15">
        <f>IF(K2106=K2105,IF(G2106=G2105,H2105,H2105+COUNTIFS(K:K,K2105,G:G,G2105)),1)</f>
        <v>132</v>
      </c>
      <c r="I2106" s="12" t="s">
        <v>1494</v>
      </c>
      <c r="J2106" s="12" t="s">
        <v>1275</v>
      </c>
      <c r="K2106" s="12" t="s">
        <v>1998</v>
      </c>
      <c r="L2106" s="12"/>
      <c r="M2106" s="13"/>
    </row>
    <row r="2107" s="1" customFormat="1" spans="1:13">
      <c r="A2107" s="12">
        <v>1310</v>
      </c>
      <c r="B2107" s="13" t="s">
        <v>2122</v>
      </c>
      <c r="C2107" s="14">
        <v>2023084420</v>
      </c>
      <c r="D2107" s="12">
        <v>44</v>
      </c>
      <c r="E2107" s="26" t="s">
        <v>71</v>
      </c>
      <c r="F2107" s="12" t="s">
        <v>16</v>
      </c>
      <c r="G2107" s="15">
        <v>93.29</v>
      </c>
      <c r="H2107" s="15">
        <f>IF(K2107=K2106,IF(G2107=G2106,H2106,H2106+COUNTIFS(K:K,K2106,G:G,G2106)),1)</f>
        <v>133</v>
      </c>
      <c r="I2107" s="12" t="s">
        <v>1494</v>
      </c>
      <c r="J2107" s="12" t="s">
        <v>1275</v>
      </c>
      <c r="K2107" s="12" t="s">
        <v>1998</v>
      </c>
      <c r="L2107" s="12"/>
      <c r="M2107" s="13"/>
    </row>
    <row r="2108" s="1" customFormat="1" spans="1:13">
      <c r="A2108" s="12">
        <v>1296</v>
      </c>
      <c r="B2108" s="13" t="s">
        <v>2123</v>
      </c>
      <c r="C2108" s="14">
        <v>2023084406</v>
      </c>
      <c r="D2108" s="12">
        <v>44</v>
      </c>
      <c r="E2108" s="26" t="s">
        <v>49</v>
      </c>
      <c r="F2108" s="12" t="s">
        <v>16</v>
      </c>
      <c r="G2108" s="15">
        <v>93.19</v>
      </c>
      <c r="H2108" s="15">
        <f>IF(K2108=K2107,IF(G2108=G2107,H2107,H2107+COUNTIFS(K:K,K2107,G:G,G2107)),1)</f>
        <v>134</v>
      </c>
      <c r="I2108" s="12" t="s">
        <v>1494</v>
      </c>
      <c r="J2108" s="12" t="s">
        <v>1275</v>
      </c>
      <c r="K2108" s="12" t="s">
        <v>1998</v>
      </c>
      <c r="L2108" s="12"/>
      <c r="M2108" s="13"/>
    </row>
    <row r="2109" s="1" customFormat="1" spans="1:13">
      <c r="A2109" s="12">
        <v>1277</v>
      </c>
      <c r="B2109" s="13" t="s">
        <v>2124</v>
      </c>
      <c r="C2109" s="14">
        <v>2023084317</v>
      </c>
      <c r="D2109" s="26" t="s">
        <v>220</v>
      </c>
      <c r="E2109" s="26" t="s">
        <v>109</v>
      </c>
      <c r="F2109" s="12" t="s">
        <v>16</v>
      </c>
      <c r="G2109" s="15">
        <v>93.12</v>
      </c>
      <c r="H2109" s="15">
        <f>IF(K2109=K2108,IF(G2109=G2108,H2108,H2108+COUNTIFS(K:K,K2108,G:G,G2108)),1)</f>
        <v>135</v>
      </c>
      <c r="I2109" s="12" t="s">
        <v>1494</v>
      </c>
      <c r="J2109" s="12" t="s">
        <v>1275</v>
      </c>
      <c r="K2109" s="12" t="s">
        <v>1998</v>
      </c>
      <c r="L2109" s="12"/>
      <c r="M2109" s="13"/>
    </row>
    <row r="2110" s="1" customFormat="1" spans="1:13">
      <c r="A2110" s="12">
        <v>1459</v>
      </c>
      <c r="B2110" s="13" t="s">
        <v>2125</v>
      </c>
      <c r="C2110" s="14">
        <v>2023084919</v>
      </c>
      <c r="D2110" s="12">
        <v>49</v>
      </c>
      <c r="E2110" s="26" t="s">
        <v>63</v>
      </c>
      <c r="F2110" s="12" t="s">
        <v>16</v>
      </c>
      <c r="G2110" s="15">
        <v>93.08</v>
      </c>
      <c r="H2110" s="15">
        <f>IF(K2110=K2109,IF(G2110=G2109,H2109,H2109+COUNTIFS(K:K,K2109,G:G,G2109)),1)</f>
        <v>136</v>
      </c>
      <c r="I2110" s="12" t="s">
        <v>1494</v>
      </c>
      <c r="J2110" s="12" t="s">
        <v>1275</v>
      </c>
      <c r="K2110" s="12" t="s">
        <v>1998</v>
      </c>
      <c r="L2110" s="12"/>
      <c r="M2110" s="13"/>
    </row>
    <row r="2111" s="1" customFormat="1" spans="1:13">
      <c r="A2111" s="12">
        <v>1432</v>
      </c>
      <c r="B2111" s="13" t="s">
        <v>2126</v>
      </c>
      <c r="C2111" s="14">
        <v>2023084822</v>
      </c>
      <c r="D2111" s="12">
        <v>48</v>
      </c>
      <c r="E2111" s="26" t="s">
        <v>80</v>
      </c>
      <c r="F2111" s="12" t="s">
        <v>16</v>
      </c>
      <c r="G2111" s="15">
        <v>92.75</v>
      </c>
      <c r="H2111" s="15">
        <f>IF(K2111=K2110,IF(G2111=G2110,H2110,H2110+COUNTIFS(K:K,K2110,G:G,G2110)),1)</f>
        <v>137</v>
      </c>
      <c r="I2111" s="12" t="s">
        <v>1494</v>
      </c>
      <c r="J2111" s="12" t="s">
        <v>1275</v>
      </c>
      <c r="K2111" s="12" t="s">
        <v>1998</v>
      </c>
      <c r="L2111" s="12"/>
      <c r="M2111" s="13"/>
    </row>
    <row r="2112" s="1" customFormat="1" spans="1:13">
      <c r="A2112" s="12">
        <v>1329</v>
      </c>
      <c r="B2112" s="13" t="s">
        <v>2127</v>
      </c>
      <c r="C2112" s="14">
        <v>2023084509</v>
      </c>
      <c r="D2112" s="12">
        <v>45</v>
      </c>
      <c r="E2112" s="26" t="s">
        <v>30</v>
      </c>
      <c r="F2112" s="12" t="s">
        <v>16</v>
      </c>
      <c r="G2112" s="15">
        <v>92.53</v>
      </c>
      <c r="H2112" s="15">
        <f>IF(K2112=K2111,IF(G2112=G2111,H2111,H2111+COUNTIFS(K:K,K2111,G:G,G2111)),1)</f>
        <v>138</v>
      </c>
      <c r="I2112" s="12" t="s">
        <v>1494</v>
      </c>
      <c r="J2112" s="12" t="s">
        <v>1275</v>
      </c>
      <c r="K2112" s="12" t="s">
        <v>1998</v>
      </c>
      <c r="L2112" s="12"/>
      <c r="M2112" s="13"/>
    </row>
    <row r="2113" s="1" customFormat="1" spans="1:13">
      <c r="A2113" s="12">
        <v>1394</v>
      </c>
      <c r="B2113" s="13" t="s">
        <v>2128</v>
      </c>
      <c r="C2113" s="14">
        <v>2023084714</v>
      </c>
      <c r="D2113" s="12">
        <v>47</v>
      </c>
      <c r="E2113" s="26" t="s">
        <v>34</v>
      </c>
      <c r="F2113" s="12" t="s">
        <v>16</v>
      </c>
      <c r="G2113" s="15">
        <v>92.51</v>
      </c>
      <c r="H2113" s="15">
        <f>IF(K2113=K2112,IF(G2113=G2112,H2112,H2112+COUNTIFS(K:K,K2112,G:G,G2112)),1)</f>
        <v>139</v>
      </c>
      <c r="I2113" s="12" t="s">
        <v>1494</v>
      </c>
      <c r="J2113" s="12" t="s">
        <v>1275</v>
      </c>
      <c r="K2113" s="12" t="s">
        <v>1998</v>
      </c>
      <c r="L2113" s="12"/>
      <c r="M2113" s="13"/>
    </row>
    <row r="2114" s="1" customFormat="1" spans="1:13">
      <c r="A2114" s="12">
        <v>1386</v>
      </c>
      <c r="B2114" s="13" t="s">
        <v>2129</v>
      </c>
      <c r="C2114" s="14">
        <v>2023084706</v>
      </c>
      <c r="D2114" s="12">
        <v>47</v>
      </c>
      <c r="E2114" s="26" t="s">
        <v>49</v>
      </c>
      <c r="F2114" s="12" t="s">
        <v>16</v>
      </c>
      <c r="G2114" s="15">
        <v>92.46</v>
      </c>
      <c r="H2114" s="15">
        <f>IF(K2114=K2113,IF(G2114=G2113,H2113,H2113+COUNTIFS(K:K,K2113,G:G,G2113)),1)</f>
        <v>140</v>
      </c>
      <c r="I2114" s="12" t="s">
        <v>1494</v>
      </c>
      <c r="J2114" s="12" t="s">
        <v>1275</v>
      </c>
      <c r="K2114" s="12" t="s">
        <v>1998</v>
      </c>
      <c r="L2114" s="12"/>
      <c r="M2114" s="13"/>
    </row>
    <row r="2115" s="1" customFormat="1" spans="1:13">
      <c r="A2115" s="12">
        <v>1449</v>
      </c>
      <c r="B2115" s="13" t="s">
        <v>2130</v>
      </c>
      <c r="C2115" s="14">
        <v>2023084909</v>
      </c>
      <c r="D2115" s="12">
        <v>49</v>
      </c>
      <c r="E2115" s="26" t="s">
        <v>30</v>
      </c>
      <c r="F2115" s="12" t="s">
        <v>16</v>
      </c>
      <c r="G2115" s="15">
        <v>91.9</v>
      </c>
      <c r="H2115" s="15">
        <f>IF(K2115=K2114,IF(G2115=G2114,H2114,H2114+COUNTIFS(K:K,K2114,G:G,G2114)),1)</f>
        <v>141</v>
      </c>
      <c r="I2115" s="12" t="s">
        <v>1494</v>
      </c>
      <c r="J2115" s="12" t="s">
        <v>1275</v>
      </c>
      <c r="K2115" s="12" t="s">
        <v>1998</v>
      </c>
      <c r="L2115" s="12"/>
      <c r="M2115" s="13"/>
    </row>
    <row r="2116" s="1" customFormat="1" spans="1:13">
      <c r="A2116" s="12">
        <v>1372</v>
      </c>
      <c r="B2116" s="13" t="s">
        <v>915</v>
      </c>
      <c r="C2116" s="14">
        <v>2023084622</v>
      </c>
      <c r="D2116" s="12">
        <v>46</v>
      </c>
      <c r="E2116" s="26" t="s">
        <v>80</v>
      </c>
      <c r="F2116" s="12" t="s">
        <v>16</v>
      </c>
      <c r="G2116" s="15">
        <v>91.76</v>
      </c>
      <c r="H2116" s="15">
        <f>IF(K2116=K2115,IF(G2116=G2115,H2115,H2115+COUNTIFS(K:K,K2115,G:G,G2115)),1)</f>
        <v>142</v>
      </c>
      <c r="I2116" s="12" t="s">
        <v>1494</v>
      </c>
      <c r="J2116" s="12" t="s">
        <v>1275</v>
      </c>
      <c r="K2116" s="12" t="s">
        <v>1998</v>
      </c>
      <c r="L2116" s="12"/>
      <c r="M2116" s="13"/>
    </row>
    <row r="2117" s="1" customFormat="1" spans="1:13">
      <c r="A2117" s="12">
        <v>1380</v>
      </c>
      <c r="B2117" s="13" t="s">
        <v>2131</v>
      </c>
      <c r="C2117" s="14">
        <v>2023084630</v>
      </c>
      <c r="D2117" s="12">
        <v>46</v>
      </c>
      <c r="E2117" s="12">
        <v>30</v>
      </c>
      <c r="F2117" s="12" t="s">
        <v>16</v>
      </c>
      <c r="G2117" s="15">
        <v>91.7</v>
      </c>
      <c r="H2117" s="15">
        <f>IF(K2117=K2116,IF(G2117=G2116,H2116,H2116+COUNTIFS(K:K,K2116,G:G,G2116)),1)</f>
        <v>143</v>
      </c>
      <c r="I2117" s="12" t="s">
        <v>1494</v>
      </c>
      <c r="J2117" s="12" t="s">
        <v>1275</v>
      </c>
      <c r="K2117" s="12" t="s">
        <v>1998</v>
      </c>
      <c r="L2117" s="12"/>
      <c r="M2117" s="13"/>
    </row>
    <row r="2118" s="1" customFormat="1" spans="1:13">
      <c r="A2118" s="12">
        <v>1344</v>
      </c>
      <c r="B2118" s="13" t="s">
        <v>2132</v>
      </c>
      <c r="C2118" s="14">
        <v>2023084524</v>
      </c>
      <c r="D2118" s="12">
        <v>45</v>
      </c>
      <c r="E2118" s="26" t="s">
        <v>22</v>
      </c>
      <c r="F2118" s="12" t="s">
        <v>16</v>
      </c>
      <c r="G2118" s="15">
        <v>91.12</v>
      </c>
      <c r="H2118" s="15">
        <f>IF(K2118=K2117,IF(G2118=G2117,H2117,H2117+COUNTIFS(K:K,K2117,G:G,G2117)),1)</f>
        <v>144</v>
      </c>
      <c r="I2118" s="12" t="s">
        <v>1494</v>
      </c>
      <c r="J2118" s="12" t="s">
        <v>1275</v>
      </c>
      <c r="K2118" s="12" t="s">
        <v>1998</v>
      </c>
      <c r="L2118" s="12"/>
      <c r="M2118" s="13"/>
    </row>
    <row r="2119" s="1" customFormat="1" spans="1:13">
      <c r="A2119" s="12">
        <v>1309</v>
      </c>
      <c r="B2119" s="13" t="s">
        <v>2133</v>
      </c>
      <c r="C2119" s="14">
        <v>2023084419</v>
      </c>
      <c r="D2119" s="12">
        <v>44</v>
      </c>
      <c r="E2119" s="26" t="s">
        <v>63</v>
      </c>
      <c r="F2119" s="12" t="s">
        <v>16</v>
      </c>
      <c r="G2119" s="15">
        <v>91.04</v>
      </c>
      <c r="H2119" s="15">
        <f>IF(K2119=K2118,IF(G2119=G2118,H2118,H2118+COUNTIFS(K:K,K2118,G:G,G2118)),1)</f>
        <v>145</v>
      </c>
      <c r="I2119" s="12" t="s">
        <v>1494</v>
      </c>
      <c r="J2119" s="12" t="s">
        <v>1275</v>
      </c>
      <c r="K2119" s="12" t="s">
        <v>1998</v>
      </c>
      <c r="L2119" s="12"/>
      <c r="M2119" s="13"/>
    </row>
    <row r="2120" s="1" customFormat="1" spans="1:13">
      <c r="A2120" s="12">
        <v>1359</v>
      </c>
      <c r="B2120" s="13" t="s">
        <v>2134</v>
      </c>
      <c r="C2120" s="14">
        <v>2023084609</v>
      </c>
      <c r="D2120" s="12">
        <v>46</v>
      </c>
      <c r="E2120" s="26" t="s">
        <v>30</v>
      </c>
      <c r="F2120" s="12" t="s">
        <v>16</v>
      </c>
      <c r="G2120" s="15">
        <v>90.97</v>
      </c>
      <c r="H2120" s="15">
        <f>IF(K2120=K2119,IF(G2120=G2119,H2119,H2119+COUNTIFS(K:K,K2119,G:G,G2119)),1)</f>
        <v>146</v>
      </c>
      <c r="I2120" s="12" t="s">
        <v>1494</v>
      </c>
      <c r="J2120" s="12" t="s">
        <v>1275</v>
      </c>
      <c r="K2120" s="12" t="s">
        <v>1998</v>
      </c>
      <c r="L2120" s="12"/>
      <c r="M2120" s="13"/>
    </row>
    <row r="2121" s="1" customFormat="1" spans="1:13">
      <c r="A2121" s="12">
        <v>1295</v>
      </c>
      <c r="B2121" s="13" t="s">
        <v>2135</v>
      </c>
      <c r="C2121" s="14">
        <v>2023084405</v>
      </c>
      <c r="D2121" s="12">
        <v>44</v>
      </c>
      <c r="E2121" s="26" t="s">
        <v>65</v>
      </c>
      <c r="F2121" s="12" t="s">
        <v>16</v>
      </c>
      <c r="G2121" s="15">
        <v>90.86</v>
      </c>
      <c r="H2121" s="15">
        <f>IF(K2121=K2120,IF(G2121=G2120,H2120,H2120+COUNTIFS(K:K,K2120,G:G,G2120)),1)</f>
        <v>147</v>
      </c>
      <c r="I2121" s="12" t="s">
        <v>1494</v>
      </c>
      <c r="J2121" s="12" t="s">
        <v>1275</v>
      </c>
      <c r="K2121" s="12" t="s">
        <v>1998</v>
      </c>
      <c r="L2121" s="12"/>
      <c r="M2121" s="13"/>
    </row>
    <row r="2122" s="1" customFormat="1" spans="1:13">
      <c r="A2122" s="12">
        <v>1308</v>
      </c>
      <c r="B2122" s="13" t="s">
        <v>2136</v>
      </c>
      <c r="C2122" s="14">
        <v>2023084418</v>
      </c>
      <c r="D2122" s="12">
        <v>44</v>
      </c>
      <c r="E2122" s="26" t="s">
        <v>47</v>
      </c>
      <c r="F2122" s="12" t="s">
        <v>16</v>
      </c>
      <c r="G2122" s="15">
        <v>90.84</v>
      </c>
      <c r="H2122" s="15">
        <f>IF(K2122=K2121,IF(G2122=G2121,H2121,H2121+COUNTIFS(K:K,K2121,G:G,G2121)),1)</f>
        <v>148</v>
      </c>
      <c r="I2122" s="12" t="s">
        <v>1494</v>
      </c>
      <c r="J2122" s="12" t="s">
        <v>1275</v>
      </c>
      <c r="K2122" s="12" t="s">
        <v>1998</v>
      </c>
      <c r="L2122" s="12"/>
      <c r="M2122" s="13"/>
    </row>
    <row r="2123" s="1" customFormat="1" spans="1:13">
      <c r="A2123" s="12">
        <v>1371</v>
      </c>
      <c r="B2123" s="13" t="s">
        <v>2137</v>
      </c>
      <c r="C2123" s="14">
        <v>2023084621</v>
      </c>
      <c r="D2123" s="12">
        <v>46</v>
      </c>
      <c r="E2123" s="26" t="s">
        <v>84</v>
      </c>
      <c r="F2123" s="12" t="s">
        <v>16</v>
      </c>
      <c r="G2123" s="15">
        <v>90.74</v>
      </c>
      <c r="H2123" s="15">
        <f>IF(K2123=K2122,IF(G2123=G2122,H2122,H2122+COUNTIFS(K:K,K2122,G:G,G2122)),1)</f>
        <v>149</v>
      </c>
      <c r="I2123" s="12" t="s">
        <v>1494</v>
      </c>
      <c r="J2123" s="12" t="s">
        <v>1275</v>
      </c>
      <c r="K2123" s="12" t="s">
        <v>1998</v>
      </c>
      <c r="L2123" s="12"/>
      <c r="M2123" s="13"/>
    </row>
    <row r="2124" s="1" customFormat="1" spans="1:13">
      <c r="A2124" s="12">
        <v>1454</v>
      </c>
      <c r="B2124" s="13" t="s">
        <v>2138</v>
      </c>
      <c r="C2124" s="14">
        <v>2023084914</v>
      </c>
      <c r="D2124" s="12">
        <v>49</v>
      </c>
      <c r="E2124" s="26" t="s">
        <v>34</v>
      </c>
      <c r="F2124" s="12" t="s">
        <v>16</v>
      </c>
      <c r="G2124" s="15">
        <v>90.5</v>
      </c>
      <c r="H2124" s="15">
        <f>IF(K2124=K2123,IF(G2124=G2123,H2123,H2123+COUNTIFS(K:K,K2123,G:G,G2123)),1)</f>
        <v>150</v>
      </c>
      <c r="I2124" s="12" t="s">
        <v>1494</v>
      </c>
      <c r="J2124" s="12" t="s">
        <v>1275</v>
      </c>
      <c r="K2124" s="12" t="s">
        <v>1998</v>
      </c>
      <c r="L2124" s="12"/>
      <c r="M2124" s="13"/>
    </row>
    <row r="2125" s="1" customFormat="1" spans="1:13">
      <c r="A2125" s="12">
        <v>1323</v>
      </c>
      <c r="B2125" s="13" t="s">
        <v>2139</v>
      </c>
      <c r="C2125" s="14">
        <v>2023084503</v>
      </c>
      <c r="D2125" s="12">
        <v>45</v>
      </c>
      <c r="E2125" s="26" t="s">
        <v>26</v>
      </c>
      <c r="F2125" s="12" t="s">
        <v>16</v>
      </c>
      <c r="G2125" s="15">
        <v>90.44</v>
      </c>
      <c r="H2125" s="15">
        <f>IF(K2125=K2124,IF(G2125=G2124,H2124,H2124+COUNTIFS(K:K,K2124,G:G,G2124)),1)</f>
        <v>151</v>
      </c>
      <c r="I2125" s="12" t="s">
        <v>1494</v>
      </c>
      <c r="J2125" s="12" t="s">
        <v>1275</v>
      </c>
      <c r="K2125" s="12" t="s">
        <v>1998</v>
      </c>
      <c r="L2125" s="12"/>
      <c r="M2125" s="13"/>
    </row>
    <row r="2126" s="1" customFormat="1" spans="1:13">
      <c r="A2126" s="12">
        <v>1436</v>
      </c>
      <c r="B2126" s="13" t="s">
        <v>2140</v>
      </c>
      <c r="C2126" s="14">
        <v>2023084826</v>
      </c>
      <c r="D2126" s="12">
        <v>48</v>
      </c>
      <c r="E2126" s="26" t="s">
        <v>32</v>
      </c>
      <c r="F2126" s="12" t="s">
        <v>16</v>
      </c>
      <c r="G2126" s="15">
        <v>88.79</v>
      </c>
      <c r="H2126" s="15">
        <f>IF(K2126=K2125,IF(G2126=G2125,H2125,H2125+COUNTIFS(K:K,K2125,G:G,G2125)),1)</f>
        <v>152</v>
      </c>
      <c r="I2126" s="12" t="s">
        <v>1494</v>
      </c>
      <c r="J2126" s="12" t="s">
        <v>1275</v>
      </c>
      <c r="K2126" s="12" t="s">
        <v>1998</v>
      </c>
      <c r="L2126" s="12"/>
      <c r="M2126" s="13"/>
    </row>
    <row r="2127" s="1" customFormat="1" spans="1:13">
      <c r="A2127" s="12">
        <v>1408</v>
      </c>
      <c r="B2127" s="13" t="s">
        <v>2141</v>
      </c>
      <c r="C2127" s="14">
        <v>2023084728</v>
      </c>
      <c r="D2127" s="12">
        <v>47</v>
      </c>
      <c r="E2127" s="12">
        <v>28</v>
      </c>
      <c r="F2127" s="12" t="s">
        <v>16</v>
      </c>
      <c r="G2127" s="15">
        <v>88.35</v>
      </c>
      <c r="H2127" s="15">
        <f>IF(K2127=K2126,IF(G2127=G2126,H2126,H2126+COUNTIFS(K:K,K2126,G:G,G2126)),1)</f>
        <v>153</v>
      </c>
      <c r="I2127" s="12" t="s">
        <v>1494</v>
      </c>
      <c r="J2127" s="12" t="s">
        <v>1275</v>
      </c>
      <c r="K2127" s="12" t="s">
        <v>1998</v>
      </c>
      <c r="L2127" s="12"/>
      <c r="M2127" s="13"/>
    </row>
    <row r="2128" s="1" customFormat="1" spans="1:13">
      <c r="A2128" s="12">
        <v>1349</v>
      </c>
      <c r="B2128" s="13" t="s">
        <v>2142</v>
      </c>
      <c r="C2128" s="14">
        <v>2023084529</v>
      </c>
      <c r="D2128" s="12">
        <v>45</v>
      </c>
      <c r="E2128" s="12">
        <v>29</v>
      </c>
      <c r="F2128" s="12" t="s">
        <v>16</v>
      </c>
      <c r="G2128" s="15">
        <v>88.11</v>
      </c>
      <c r="H2128" s="15">
        <f>IF(K2128=K2127,IF(G2128=G2127,H2127,H2127+COUNTIFS(K:K,K2127,G:G,G2127)),1)</f>
        <v>154</v>
      </c>
      <c r="I2128" s="12" t="s">
        <v>1494</v>
      </c>
      <c r="J2128" s="12" t="s">
        <v>1275</v>
      </c>
      <c r="K2128" s="12" t="s">
        <v>1998</v>
      </c>
      <c r="L2128" s="12"/>
      <c r="M2128" s="13"/>
    </row>
    <row r="2129" s="1" customFormat="1" spans="1:13">
      <c r="A2129" s="12">
        <v>1273</v>
      </c>
      <c r="B2129" s="13" t="s">
        <v>2143</v>
      </c>
      <c r="C2129" s="14">
        <v>2023084313</v>
      </c>
      <c r="D2129" s="26" t="s">
        <v>220</v>
      </c>
      <c r="E2129" s="26" t="s">
        <v>88</v>
      </c>
      <c r="F2129" s="12" t="s">
        <v>16</v>
      </c>
      <c r="G2129" s="15">
        <v>87.83</v>
      </c>
      <c r="H2129" s="15">
        <f>IF(K2129=K2128,IF(G2129=G2128,H2128,H2128+COUNTIFS(K:K,K2128,G:G,G2128)),1)</f>
        <v>155</v>
      </c>
      <c r="I2129" s="12" t="s">
        <v>1494</v>
      </c>
      <c r="J2129" s="12" t="s">
        <v>1275</v>
      </c>
      <c r="K2129" s="12" t="s">
        <v>1998</v>
      </c>
      <c r="L2129" s="12"/>
      <c r="M2129" s="13"/>
    </row>
    <row r="2130" s="1" customFormat="1" spans="1:13">
      <c r="A2130" s="12">
        <v>1363</v>
      </c>
      <c r="B2130" s="13" t="s">
        <v>2144</v>
      </c>
      <c r="C2130" s="14">
        <v>2023084613</v>
      </c>
      <c r="D2130" s="12">
        <v>46</v>
      </c>
      <c r="E2130" s="26" t="s">
        <v>88</v>
      </c>
      <c r="F2130" s="12" t="s">
        <v>16</v>
      </c>
      <c r="G2130" s="15">
        <v>87.53</v>
      </c>
      <c r="H2130" s="15">
        <f>IF(K2130=K2129,IF(G2130=G2129,H2129,H2129+COUNTIFS(K:K,K2129,G:G,G2129)),1)</f>
        <v>156</v>
      </c>
      <c r="I2130" s="12" t="s">
        <v>1494</v>
      </c>
      <c r="J2130" s="12" t="s">
        <v>1275</v>
      </c>
      <c r="K2130" s="12" t="s">
        <v>1998</v>
      </c>
      <c r="L2130" s="12"/>
      <c r="M2130" s="13"/>
    </row>
    <row r="2131" s="1" customFormat="1" spans="1:13">
      <c r="A2131" s="12">
        <v>1389</v>
      </c>
      <c r="B2131" s="13" t="s">
        <v>2145</v>
      </c>
      <c r="C2131" s="14">
        <v>2023084709</v>
      </c>
      <c r="D2131" s="12">
        <v>47</v>
      </c>
      <c r="E2131" s="26" t="s">
        <v>30</v>
      </c>
      <c r="F2131" s="12" t="s">
        <v>16</v>
      </c>
      <c r="G2131" s="15">
        <v>87.53</v>
      </c>
      <c r="H2131" s="15">
        <f>IF(K2131=K2130,IF(G2131=G2130,H2130,H2130+COUNTIFS(K:K,K2130,G:G,G2130)),1)</f>
        <v>156</v>
      </c>
      <c r="I2131" s="12" t="s">
        <v>1494</v>
      </c>
      <c r="J2131" s="12" t="s">
        <v>1275</v>
      </c>
      <c r="K2131" s="12" t="s">
        <v>1998</v>
      </c>
      <c r="L2131" s="12"/>
      <c r="M2131" s="13"/>
    </row>
    <row r="2132" s="1" customFormat="1" spans="1:13">
      <c r="A2132" s="12">
        <v>1361</v>
      </c>
      <c r="B2132" s="13" t="s">
        <v>2146</v>
      </c>
      <c r="C2132" s="14">
        <v>2023084611</v>
      </c>
      <c r="D2132" s="12">
        <v>46</v>
      </c>
      <c r="E2132" s="26" t="s">
        <v>86</v>
      </c>
      <c r="F2132" s="12" t="s">
        <v>16</v>
      </c>
      <c r="G2132" s="15">
        <v>86.76</v>
      </c>
      <c r="H2132" s="15">
        <f>IF(K2132=K2131,IF(G2132=G2131,H2131,H2131+COUNTIFS(K:K,K2131,G:G,G2131)),1)</f>
        <v>158</v>
      </c>
      <c r="I2132" s="12" t="s">
        <v>1494</v>
      </c>
      <c r="J2132" s="12" t="s">
        <v>1275</v>
      </c>
      <c r="K2132" s="12" t="s">
        <v>1998</v>
      </c>
      <c r="L2132" s="12"/>
      <c r="M2132" s="13"/>
    </row>
    <row r="2133" s="1" customFormat="1" spans="1:13">
      <c r="A2133" s="12">
        <v>1430</v>
      </c>
      <c r="B2133" s="13" t="s">
        <v>2147</v>
      </c>
      <c r="C2133" s="14">
        <v>2023084820</v>
      </c>
      <c r="D2133" s="12">
        <v>48</v>
      </c>
      <c r="E2133" s="26" t="s">
        <v>71</v>
      </c>
      <c r="F2133" s="12" t="s">
        <v>16</v>
      </c>
      <c r="G2133" s="15">
        <v>85.79</v>
      </c>
      <c r="H2133" s="15">
        <f>IF(K2133=K2132,IF(G2133=G2132,H2132,H2132+COUNTIFS(K:K,K2132,G:G,G2132)),1)</f>
        <v>159</v>
      </c>
      <c r="I2133" s="12" t="s">
        <v>1494</v>
      </c>
      <c r="J2133" s="12" t="s">
        <v>1275</v>
      </c>
      <c r="K2133" s="12" t="s">
        <v>1998</v>
      </c>
      <c r="L2133" s="12"/>
      <c r="M2133" s="13"/>
    </row>
    <row r="2134" s="1" customFormat="1" spans="1:13">
      <c r="A2134" s="12">
        <v>1351</v>
      </c>
      <c r="B2134" s="13" t="s">
        <v>2148</v>
      </c>
      <c r="C2134" s="14">
        <v>2023084601</v>
      </c>
      <c r="D2134" s="12">
        <v>46</v>
      </c>
      <c r="E2134" s="26" t="s">
        <v>43</v>
      </c>
      <c r="F2134" s="12" t="s">
        <v>16</v>
      </c>
      <c r="G2134" s="15">
        <v>85.62</v>
      </c>
      <c r="H2134" s="15">
        <f>IF(K2134=K2133,IF(G2134=G2133,H2133,H2133+COUNTIFS(K:K,K2133,G:G,G2133)),1)</f>
        <v>160</v>
      </c>
      <c r="I2134" s="12" t="s">
        <v>1494</v>
      </c>
      <c r="J2134" s="12" t="s">
        <v>1275</v>
      </c>
      <c r="K2134" s="12" t="s">
        <v>1998</v>
      </c>
      <c r="L2134" s="12"/>
      <c r="M2134" s="13"/>
    </row>
    <row r="2135" s="1" customFormat="1" spans="1:13">
      <c r="A2135" s="12">
        <v>1420</v>
      </c>
      <c r="B2135" s="13" t="s">
        <v>2149</v>
      </c>
      <c r="C2135" s="14">
        <v>2023084810</v>
      </c>
      <c r="D2135" s="12">
        <v>48</v>
      </c>
      <c r="E2135" s="26" t="s">
        <v>45</v>
      </c>
      <c r="F2135" s="12" t="s">
        <v>16</v>
      </c>
      <c r="G2135" s="15">
        <v>85.02</v>
      </c>
      <c r="H2135" s="15">
        <f>IF(K2135=K2134,IF(G2135=G2134,H2134,H2134+COUNTIFS(K:K,K2134,G:G,G2134)),1)</f>
        <v>161</v>
      </c>
      <c r="I2135" s="12" t="s">
        <v>1494</v>
      </c>
      <c r="J2135" s="12" t="s">
        <v>1275</v>
      </c>
      <c r="K2135" s="12" t="s">
        <v>1998</v>
      </c>
      <c r="L2135" s="12"/>
      <c r="M2135" s="13"/>
    </row>
    <row r="2136" s="1" customFormat="1" spans="1:13">
      <c r="A2136" s="12">
        <v>1460</v>
      </c>
      <c r="B2136" s="13" t="s">
        <v>2150</v>
      </c>
      <c r="C2136" s="14">
        <v>2023084920</v>
      </c>
      <c r="D2136" s="12">
        <v>49</v>
      </c>
      <c r="E2136" s="26" t="s">
        <v>71</v>
      </c>
      <c r="F2136" s="12" t="s">
        <v>16</v>
      </c>
      <c r="G2136" s="15">
        <v>84.34</v>
      </c>
      <c r="H2136" s="15">
        <f>IF(K2136=K2135,IF(G2136=G2135,H2135,H2135+COUNTIFS(K:K,K2135,G:G,G2135)),1)</f>
        <v>162</v>
      </c>
      <c r="I2136" s="12" t="s">
        <v>1494</v>
      </c>
      <c r="J2136" s="12" t="s">
        <v>1275</v>
      </c>
      <c r="K2136" s="12" t="s">
        <v>1998</v>
      </c>
      <c r="L2136" s="12"/>
      <c r="M2136" s="13"/>
    </row>
    <row r="2137" s="1" customFormat="1" spans="1:13">
      <c r="A2137" s="12">
        <v>1433</v>
      </c>
      <c r="B2137" s="13" t="s">
        <v>2151</v>
      </c>
      <c r="C2137" s="14">
        <v>2023084823</v>
      </c>
      <c r="D2137" s="12">
        <v>48</v>
      </c>
      <c r="E2137" s="26" t="s">
        <v>55</v>
      </c>
      <c r="F2137" s="12" t="s">
        <v>16</v>
      </c>
      <c r="G2137" s="15">
        <v>83.88</v>
      </c>
      <c r="H2137" s="15">
        <f>IF(K2137=K2136,IF(G2137=G2136,H2136,H2136+COUNTIFS(K:K,K2136,G:G,G2136)),1)</f>
        <v>163</v>
      </c>
      <c r="I2137" s="12" t="s">
        <v>1494</v>
      </c>
      <c r="J2137" s="12" t="s">
        <v>1275</v>
      </c>
      <c r="K2137" s="12" t="s">
        <v>1998</v>
      </c>
      <c r="L2137" s="12"/>
      <c r="M2137" s="13"/>
    </row>
    <row r="2138" s="1" customFormat="1" spans="1:13">
      <c r="A2138" s="12">
        <v>1424</v>
      </c>
      <c r="B2138" s="13" t="s">
        <v>2152</v>
      </c>
      <c r="C2138" s="14">
        <v>2023084814</v>
      </c>
      <c r="D2138" s="12">
        <v>48</v>
      </c>
      <c r="E2138" s="26" t="s">
        <v>34</v>
      </c>
      <c r="F2138" s="12" t="s">
        <v>16</v>
      </c>
      <c r="G2138" s="15">
        <v>82.94</v>
      </c>
      <c r="H2138" s="15">
        <f>IF(K2138=K2137,IF(G2138=G2137,H2137,H2137+COUNTIFS(K:K,K2137,G:G,G2137)),1)</f>
        <v>164</v>
      </c>
      <c r="I2138" s="12" t="s">
        <v>1494</v>
      </c>
      <c r="J2138" s="12" t="s">
        <v>1275</v>
      </c>
      <c r="K2138" s="12" t="s">
        <v>1998</v>
      </c>
      <c r="L2138" s="12"/>
      <c r="M2138" s="13"/>
    </row>
    <row r="2139" s="1" customFormat="1" spans="1:13">
      <c r="A2139" s="12">
        <v>1350</v>
      </c>
      <c r="B2139" s="13" t="s">
        <v>2153</v>
      </c>
      <c r="C2139" s="14">
        <v>2023084530</v>
      </c>
      <c r="D2139" s="12">
        <v>45</v>
      </c>
      <c r="E2139" s="12">
        <v>30</v>
      </c>
      <c r="F2139" s="12" t="s">
        <v>16</v>
      </c>
      <c r="G2139" s="15">
        <v>82.54</v>
      </c>
      <c r="H2139" s="15">
        <f>IF(K2139=K2138,IF(G2139=G2138,H2138,H2138+COUNTIFS(K:K,K2138,G:G,G2138)),1)</f>
        <v>165</v>
      </c>
      <c r="I2139" s="12" t="s">
        <v>1494</v>
      </c>
      <c r="J2139" s="12" t="s">
        <v>1275</v>
      </c>
      <c r="K2139" s="12" t="s">
        <v>1998</v>
      </c>
      <c r="L2139" s="12"/>
      <c r="M2139" s="13"/>
    </row>
    <row r="2140" s="1" customFormat="1" spans="1:13">
      <c r="A2140" s="12">
        <v>1461</v>
      </c>
      <c r="B2140" s="13" t="s">
        <v>304</v>
      </c>
      <c r="C2140" s="14">
        <v>2023084921</v>
      </c>
      <c r="D2140" s="12">
        <v>49</v>
      </c>
      <c r="E2140" s="26" t="s">
        <v>84</v>
      </c>
      <c r="F2140" s="12" t="s">
        <v>16</v>
      </c>
      <c r="G2140" s="15">
        <v>79.87</v>
      </c>
      <c r="H2140" s="15">
        <f>IF(K2140=K2139,IF(G2140=G2139,H2139,H2139+COUNTIFS(K:K,K2139,G:G,G2139)),1)</f>
        <v>166</v>
      </c>
      <c r="I2140" s="12" t="s">
        <v>1494</v>
      </c>
      <c r="J2140" s="12" t="s">
        <v>1275</v>
      </c>
      <c r="K2140" s="12" t="s">
        <v>1998</v>
      </c>
      <c r="L2140" s="12"/>
      <c r="M2140" s="13"/>
    </row>
    <row r="2141" s="1" customFormat="1" spans="1:13">
      <c r="A2141" s="12">
        <v>1438</v>
      </c>
      <c r="B2141" s="13" t="s">
        <v>2154</v>
      </c>
      <c r="C2141" s="14">
        <v>2023084828</v>
      </c>
      <c r="D2141" s="12">
        <v>48</v>
      </c>
      <c r="E2141" s="12">
        <v>28</v>
      </c>
      <c r="F2141" s="12" t="s">
        <v>16</v>
      </c>
      <c r="G2141" s="15">
        <v>79.63</v>
      </c>
      <c r="H2141" s="15">
        <f>IF(K2141=K2140,IF(G2141=G2140,H2140,H2140+COUNTIFS(K:K,K2140,G:G,G2140)),1)</f>
        <v>167</v>
      </c>
      <c r="I2141" s="12" t="s">
        <v>1494</v>
      </c>
      <c r="J2141" s="12" t="s">
        <v>1275</v>
      </c>
      <c r="K2141" s="12" t="s">
        <v>1998</v>
      </c>
      <c r="L2141" s="12"/>
      <c r="M2141" s="13"/>
    </row>
    <row r="2142" s="1" customFormat="1" spans="1:13">
      <c r="A2142" s="12">
        <v>1368</v>
      </c>
      <c r="B2142" s="13" t="s">
        <v>2155</v>
      </c>
      <c r="C2142" s="14">
        <v>2023084618</v>
      </c>
      <c r="D2142" s="12">
        <v>46</v>
      </c>
      <c r="E2142" s="26" t="s">
        <v>47</v>
      </c>
      <c r="F2142" s="12" t="s">
        <v>16</v>
      </c>
      <c r="G2142" s="15">
        <v>77.86</v>
      </c>
      <c r="H2142" s="15">
        <f>IF(K2142=K2141,IF(G2142=G2141,H2141,H2141+COUNTIFS(K:K,K2141,G:G,G2141)),1)</f>
        <v>168</v>
      </c>
      <c r="I2142" s="12" t="s">
        <v>1494</v>
      </c>
      <c r="J2142" s="12" t="s">
        <v>1275</v>
      </c>
      <c r="K2142" s="12" t="s">
        <v>1998</v>
      </c>
      <c r="L2142" s="12"/>
      <c r="M2142" s="13"/>
    </row>
    <row r="2143" s="1" customFormat="1" spans="1:13">
      <c r="A2143" s="12">
        <v>1319</v>
      </c>
      <c r="B2143" s="13" t="s">
        <v>2156</v>
      </c>
      <c r="C2143" s="14">
        <v>2023084429</v>
      </c>
      <c r="D2143" s="12">
        <v>44</v>
      </c>
      <c r="E2143" s="12">
        <v>29</v>
      </c>
      <c r="F2143" s="12" t="s">
        <v>16</v>
      </c>
      <c r="G2143" s="15">
        <v>76.28</v>
      </c>
      <c r="H2143" s="15">
        <f>IF(K2143=K2142,IF(G2143=G2142,H2142,H2142+COUNTIFS(K:K,K2142,G:G,G2142)),1)</f>
        <v>169</v>
      </c>
      <c r="I2143" s="12" t="s">
        <v>1494</v>
      </c>
      <c r="J2143" s="12" t="s">
        <v>1275</v>
      </c>
      <c r="K2143" s="12" t="s">
        <v>1998</v>
      </c>
      <c r="L2143" s="12"/>
      <c r="M2143" s="13"/>
    </row>
    <row r="2144" s="1" customFormat="1" spans="1:13">
      <c r="A2144" s="12">
        <v>1360</v>
      </c>
      <c r="B2144" s="13" t="s">
        <v>2157</v>
      </c>
      <c r="C2144" s="14">
        <v>2023084610</v>
      </c>
      <c r="D2144" s="12">
        <v>46</v>
      </c>
      <c r="E2144" s="26" t="s">
        <v>45</v>
      </c>
      <c r="F2144" s="12" t="s">
        <v>16</v>
      </c>
      <c r="G2144" s="15">
        <v>74.36</v>
      </c>
      <c r="H2144" s="15">
        <f>IF(K2144=K2143,IF(G2144=G2143,H2143,H2143+COUNTIFS(K:K,K2143,G:G,G2143)),1)</f>
        <v>170</v>
      </c>
      <c r="I2144" s="12" t="s">
        <v>1494</v>
      </c>
      <c r="J2144" s="12" t="s">
        <v>1275</v>
      </c>
      <c r="K2144" s="12" t="s">
        <v>1998</v>
      </c>
      <c r="L2144" s="12"/>
      <c r="M2144" s="13"/>
    </row>
    <row r="2145" s="1" customFormat="1" spans="1:13">
      <c r="A2145" s="12">
        <v>1468</v>
      </c>
      <c r="B2145" s="13" t="s">
        <v>2158</v>
      </c>
      <c r="C2145" s="14">
        <v>2023084928</v>
      </c>
      <c r="D2145" s="12">
        <v>49</v>
      </c>
      <c r="E2145" s="12">
        <v>28</v>
      </c>
      <c r="F2145" s="12" t="s">
        <v>16</v>
      </c>
      <c r="G2145" s="15">
        <v>73.87</v>
      </c>
      <c r="H2145" s="15">
        <f>IF(K2145=K2144,IF(G2145=G2144,H2144,H2144+COUNTIFS(K:K,K2144,G:G,G2144)),1)</f>
        <v>171</v>
      </c>
      <c r="I2145" s="12" t="s">
        <v>1494</v>
      </c>
      <c r="J2145" s="12" t="s">
        <v>1275</v>
      </c>
      <c r="K2145" s="12" t="s">
        <v>1998</v>
      </c>
      <c r="L2145" s="12"/>
      <c r="M2145" s="13"/>
    </row>
    <row r="2146" s="1" customFormat="1" spans="1:13">
      <c r="A2146" s="12">
        <v>1272</v>
      </c>
      <c r="B2146" s="13" t="s">
        <v>2159</v>
      </c>
      <c r="C2146" s="14">
        <v>2023084312</v>
      </c>
      <c r="D2146" s="26" t="s">
        <v>220</v>
      </c>
      <c r="E2146" s="26" t="s">
        <v>73</v>
      </c>
      <c r="F2146" s="12" t="s">
        <v>16</v>
      </c>
      <c r="G2146" s="15">
        <v>0</v>
      </c>
      <c r="H2146" s="15">
        <f>IF(K2146=K2145,IF(G2146=G2145,H2145,H2145+COUNTIFS(K:K,K2145,G:G,G2145)),1)</f>
        <v>172</v>
      </c>
      <c r="I2146" s="12" t="s">
        <v>1494</v>
      </c>
      <c r="J2146" s="12" t="s">
        <v>1275</v>
      </c>
      <c r="K2146" s="12" t="s">
        <v>1998</v>
      </c>
      <c r="L2146" s="12"/>
      <c r="M2146" s="12" t="s">
        <v>110</v>
      </c>
    </row>
    <row r="2147" s="1" customFormat="1" spans="1:13">
      <c r="A2147" s="12">
        <v>1283</v>
      </c>
      <c r="B2147" s="13" t="s">
        <v>2160</v>
      </c>
      <c r="C2147" s="14">
        <v>2023084323</v>
      </c>
      <c r="D2147" s="26" t="s">
        <v>220</v>
      </c>
      <c r="E2147" s="26" t="s">
        <v>55</v>
      </c>
      <c r="F2147" s="12" t="s">
        <v>16</v>
      </c>
      <c r="G2147" s="15">
        <v>0</v>
      </c>
      <c r="H2147" s="15">
        <f>IF(K2147=K2146,IF(G2147=G2146,H2146,H2146+COUNTIFS(K:K,K2146,G:G,G2146)),1)</f>
        <v>172</v>
      </c>
      <c r="I2147" s="12" t="s">
        <v>1494</v>
      </c>
      <c r="J2147" s="12" t="s">
        <v>1275</v>
      </c>
      <c r="K2147" s="12" t="s">
        <v>1998</v>
      </c>
      <c r="L2147" s="12"/>
      <c r="M2147" s="12" t="s">
        <v>110</v>
      </c>
    </row>
    <row r="2148" s="1" customFormat="1" spans="1:13">
      <c r="A2148" s="12">
        <v>1284</v>
      </c>
      <c r="B2148" s="13" t="s">
        <v>2161</v>
      </c>
      <c r="C2148" s="14">
        <v>2023084324</v>
      </c>
      <c r="D2148" s="26" t="s">
        <v>220</v>
      </c>
      <c r="E2148" s="26" t="s">
        <v>22</v>
      </c>
      <c r="F2148" s="12" t="s">
        <v>16</v>
      </c>
      <c r="G2148" s="15">
        <v>0</v>
      </c>
      <c r="H2148" s="15">
        <f>IF(K2148=K2147,IF(G2148=G2147,H2147,H2147+COUNTIFS(K:K,K2147,G:G,G2147)),1)</f>
        <v>172</v>
      </c>
      <c r="I2148" s="12" t="s">
        <v>1494</v>
      </c>
      <c r="J2148" s="12" t="s">
        <v>1275</v>
      </c>
      <c r="K2148" s="12" t="s">
        <v>1998</v>
      </c>
      <c r="L2148" s="12"/>
      <c r="M2148" s="12" t="s">
        <v>110</v>
      </c>
    </row>
    <row r="2149" s="1" customFormat="1" spans="1:13">
      <c r="A2149" s="12">
        <v>1291</v>
      </c>
      <c r="B2149" s="13" t="s">
        <v>2162</v>
      </c>
      <c r="C2149" s="14">
        <v>2023084401</v>
      </c>
      <c r="D2149" s="12">
        <v>44</v>
      </c>
      <c r="E2149" s="26" t="s">
        <v>43</v>
      </c>
      <c r="F2149" s="12" t="s">
        <v>16</v>
      </c>
      <c r="G2149" s="15">
        <v>0</v>
      </c>
      <c r="H2149" s="15">
        <f>IF(K2149=K2148,IF(G2149=G2148,H2148,H2148+COUNTIFS(K:K,K2148,G:G,G2148)),1)</f>
        <v>172</v>
      </c>
      <c r="I2149" s="12" t="s">
        <v>1494</v>
      </c>
      <c r="J2149" s="12" t="s">
        <v>1275</v>
      </c>
      <c r="K2149" s="12" t="s">
        <v>1998</v>
      </c>
      <c r="L2149" s="12"/>
      <c r="M2149" s="12" t="s">
        <v>110</v>
      </c>
    </row>
    <row r="2150" s="1" customFormat="1" spans="1:13">
      <c r="A2150" s="12">
        <v>1292</v>
      </c>
      <c r="B2150" s="13" t="s">
        <v>2163</v>
      </c>
      <c r="C2150" s="14">
        <v>2023084402</v>
      </c>
      <c r="D2150" s="12">
        <v>44</v>
      </c>
      <c r="E2150" s="26" t="s">
        <v>24</v>
      </c>
      <c r="F2150" s="12" t="s">
        <v>16</v>
      </c>
      <c r="G2150" s="15">
        <v>0</v>
      </c>
      <c r="H2150" s="15">
        <f>IF(K2150=K2149,IF(G2150=G2149,H2149,H2149+COUNTIFS(K:K,K2149,G:G,G2149)),1)</f>
        <v>172</v>
      </c>
      <c r="I2150" s="12" t="s">
        <v>1494</v>
      </c>
      <c r="J2150" s="12" t="s">
        <v>1275</v>
      </c>
      <c r="K2150" s="12" t="s">
        <v>1998</v>
      </c>
      <c r="L2150" s="12"/>
      <c r="M2150" s="12" t="s">
        <v>110</v>
      </c>
    </row>
    <row r="2151" s="1" customFormat="1" spans="1:13">
      <c r="A2151" s="12">
        <v>1299</v>
      </c>
      <c r="B2151" s="13" t="s">
        <v>2164</v>
      </c>
      <c r="C2151" s="14">
        <v>2023084409</v>
      </c>
      <c r="D2151" s="12">
        <v>44</v>
      </c>
      <c r="E2151" s="26" t="s">
        <v>30</v>
      </c>
      <c r="F2151" s="12" t="s">
        <v>16</v>
      </c>
      <c r="G2151" s="15">
        <v>0</v>
      </c>
      <c r="H2151" s="15">
        <f>IF(K2151=K2150,IF(G2151=G2150,H2150,H2150+COUNTIFS(K:K,K2150,G:G,G2150)),1)</f>
        <v>172</v>
      </c>
      <c r="I2151" s="12" t="s">
        <v>1494</v>
      </c>
      <c r="J2151" s="12" t="s">
        <v>1275</v>
      </c>
      <c r="K2151" s="12" t="s">
        <v>1998</v>
      </c>
      <c r="L2151" s="12"/>
      <c r="M2151" s="12" t="s">
        <v>110</v>
      </c>
    </row>
    <row r="2152" s="1" customFormat="1" spans="1:13">
      <c r="A2152" s="12">
        <v>1303</v>
      </c>
      <c r="B2152" s="13" t="s">
        <v>2165</v>
      </c>
      <c r="C2152" s="14">
        <v>2023084413</v>
      </c>
      <c r="D2152" s="12">
        <v>44</v>
      </c>
      <c r="E2152" s="26" t="s">
        <v>88</v>
      </c>
      <c r="F2152" s="12" t="s">
        <v>16</v>
      </c>
      <c r="G2152" s="15">
        <v>0</v>
      </c>
      <c r="H2152" s="15">
        <f>IF(K2152=K2151,IF(G2152=G2151,H2151,H2151+COUNTIFS(K:K,K2151,G:G,G2151)),1)</f>
        <v>172</v>
      </c>
      <c r="I2152" s="12" t="s">
        <v>1494</v>
      </c>
      <c r="J2152" s="12" t="s">
        <v>1275</v>
      </c>
      <c r="K2152" s="12" t="s">
        <v>1998</v>
      </c>
      <c r="L2152" s="12"/>
      <c r="M2152" s="12" t="s">
        <v>110</v>
      </c>
    </row>
    <row r="2153" s="1" customFormat="1" spans="1:13">
      <c r="A2153" s="12">
        <v>1313</v>
      </c>
      <c r="B2153" s="13" t="s">
        <v>2166</v>
      </c>
      <c r="C2153" s="14">
        <v>2023084423</v>
      </c>
      <c r="D2153" s="12">
        <v>44</v>
      </c>
      <c r="E2153" s="26" t="s">
        <v>55</v>
      </c>
      <c r="F2153" s="12" t="s">
        <v>16</v>
      </c>
      <c r="G2153" s="15">
        <v>0</v>
      </c>
      <c r="H2153" s="15">
        <f>IF(K2153=K2152,IF(G2153=G2152,H2152,H2152+COUNTIFS(K:K,K2152,G:G,G2152)),1)</f>
        <v>172</v>
      </c>
      <c r="I2153" s="12" t="s">
        <v>1494</v>
      </c>
      <c r="J2153" s="12" t="s">
        <v>1275</v>
      </c>
      <c r="K2153" s="12" t="s">
        <v>1998</v>
      </c>
      <c r="L2153" s="12"/>
      <c r="M2153" s="12" t="s">
        <v>110</v>
      </c>
    </row>
    <row r="2154" s="1" customFormat="1" spans="1:13">
      <c r="A2154" s="12">
        <v>1314</v>
      </c>
      <c r="B2154" s="13" t="s">
        <v>2167</v>
      </c>
      <c r="C2154" s="14">
        <v>2023084424</v>
      </c>
      <c r="D2154" s="12">
        <v>44</v>
      </c>
      <c r="E2154" s="26" t="s">
        <v>22</v>
      </c>
      <c r="F2154" s="12" t="s">
        <v>16</v>
      </c>
      <c r="G2154" s="15">
        <v>0</v>
      </c>
      <c r="H2154" s="15">
        <f>IF(K2154=K2153,IF(G2154=G2153,H2153,H2153+COUNTIFS(K:K,K2153,G:G,G2153)),1)</f>
        <v>172</v>
      </c>
      <c r="I2154" s="12" t="s">
        <v>1494</v>
      </c>
      <c r="J2154" s="12" t="s">
        <v>1275</v>
      </c>
      <c r="K2154" s="12" t="s">
        <v>1998</v>
      </c>
      <c r="L2154" s="12"/>
      <c r="M2154" s="12" t="s">
        <v>110</v>
      </c>
    </row>
    <row r="2155" s="1" customFormat="1" spans="1:13">
      <c r="A2155" s="12">
        <v>1315</v>
      </c>
      <c r="B2155" s="13" t="s">
        <v>2168</v>
      </c>
      <c r="C2155" s="14">
        <v>2023084425</v>
      </c>
      <c r="D2155" s="12">
        <v>44</v>
      </c>
      <c r="E2155" s="26" t="s">
        <v>39</v>
      </c>
      <c r="F2155" s="12" t="s">
        <v>16</v>
      </c>
      <c r="G2155" s="15">
        <v>0</v>
      </c>
      <c r="H2155" s="15">
        <f>IF(K2155=K2154,IF(G2155=G2154,H2154,H2154+COUNTIFS(K:K,K2154,G:G,G2154)),1)</f>
        <v>172</v>
      </c>
      <c r="I2155" s="12" t="s">
        <v>1494</v>
      </c>
      <c r="J2155" s="12" t="s">
        <v>1275</v>
      </c>
      <c r="K2155" s="12" t="s">
        <v>1998</v>
      </c>
      <c r="L2155" s="12"/>
      <c r="M2155" s="12" t="s">
        <v>110</v>
      </c>
    </row>
    <row r="2156" s="1" customFormat="1" spans="1:13">
      <c r="A2156" s="12">
        <v>1317</v>
      </c>
      <c r="B2156" s="13" t="s">
        <v>2169</v>
      </c>
      <c r="C2156" s="14">
        <v>2023084427</v>
      </c>
      <c r="D2156" s="12">
        <v>44</v>
      </c>
      <c r="E2156" s="26" t="s">
        <v>37</v>
      </c>
      <c r="F2156" s="12" t="s">
        <v>16</v>
      </c>
      <c r="G2156" s="15">
        <v>0</v>
      </c>
      <c r="H2156" s="15">
        <f>IF(K2156=K2155,IF(G2156=G2155,H2155,H2155+COUNTIFS(K:K,K2155,G:G,G2155)),1)</f>
        <v>172</v>
      </c>
      <c r="I2156" s="12" t="s">
        <v>1494</v>
      </c>
      <c r="J2156" s="12" t="s">
        <v>1275</v>
      </c>
      <c r="K2156" s="12" t="s">
        <v>1998</v>
      </c>
      <c r="L2156" s="12"/>
      <c r="M2156" s="12" t="s">
        <v>110</v>
      </c>
    </row>
    <row r="2157" s="1" customFormat="1" spans="1:13">
      <c r="A2157" s="12">
        <v>1326</v>
      </c>
      <c r="B2157" s="13" t="s">
        <v>2170</v>
      </c>
      <c r="C2157" s="14">
        <v>2023084506</v>
      </c>
      <c r="D2157" s="12">
        <v>45</v>
      </c>
      <c r="E2157" s="26" t="s">
        <v>49</v>
      </c>
      <c r="F2157" s="12" t="s">
        <v>16</v>
      </c>
      <c r="G2157" s="15">
        <v>0</v>
      </c>
      <c r="H2157" s="15">
        <f>IF(K2157=K2156,IF(G2157=G2156,H2156,H2156+COUNTIFS(K:K,K2156,G:G,G2156)),1)</f>
        <v>172</v>
      </c>
      <c r="I2157" s="12" t="s">
        <v>1494</v>
      </c>
      <c r="J2157" s="12" t="s">
        <v>1275</v>
      </c>
      <c r="K2157" s="12" t="s">
        <v>1998</v>
      </c>
      <c r="L2157" s="12"/>
      <c r="M2157" s="12" t="s">
        <v>110</v>
      </c>
    </row>
    <row r="2158" s="1" customFormat="1" spans="1:13">
      <c r="A2158" s="12">
        <v>1331</v>
      </c>
      <c r="B2158" s="13" t="s">
        <v>2171</v>
      </c>
      <c r="C2158" s="14">
        <v>2023084511</v>
      </c>
      <c r="D2158" s="12">
        <v>45</v>
      </c>
      <c r="E2158" s="26" t="s">
        <v>86</v>
      </c>
      <c r="F2158" s="12" t="s">
        <v>16</v>
      </c>
      <c r="G2158" s="15">
        <v>0</v>
      </c>
      <c r="H2158" s="15">
        <f>IF(K2158=K2157,IF(G2158=G2157,H2157,H2157+COUNTIFS(K:K,K2157,G:G,G2157)),1)</f>
        <v>172</v>
      </c>
      <c r="I2158" s="12" t="s">
        <v>1494</v>
      </c>
      <c r="J2158" s="12" t="s">
        <v>1275</v>
      </c>
      <c r="K2158" s="12" t="s">
        <v>1998</v>
      </c>
      <c r="L2158" s="12"/>
      <c r="M2158" s="12" t="s">
        <v>110</v>
      </c>
    </row>
    <row r="2159" s="1" customFormat="1" spans="1:13">
      <c r="A2159" s="12">
        <v>1338</v>
      </c>
      <c r="B2159" s="13" t="s">
        <v>2172</v>
      </c>
      <c r="C2159" s="14">
        <v>2023084518</v>
      </c>
      <c r="D2159" s="12">
        <v>45</v>
      </c>
      <c r="E2159" s="26" t="s">
        <v>47</v>
      </c>
      <c r="F2159" s="12" t="s">
        <v>16</v>
      </c>
      <c r="G2159" s="15">
        <v>0</v>
      </c>
      <c r="H2159" s="15">
        <f>IF(K2159=K2158,IF(G2159=G2158,H2158,H2158+COUNTIFS(K:K,K2158,G:G,G2158)),1)</f>
        <v>172</v>
      </c>
      <c r="I2159" s="12" t="s">
        <v>1494</v>
      </c>
      <c r="J2159" s="12" t="s">
        <v>1275</v>
      </c>
      <c r="K2159" s="12" t="s">
        <v>1998</v>
      </c>
      <c r="L2159" s="12"/>
      <c r="M2159" s="12" t="s">
        <v>110</v>
      </c>
    </row>
    <row r="2160" s="1" customFormat="1" spans="1:13">
      <c r="A2160" s="12">
        <v>1341</v>
      </c>
      <c r="B2160" s="13" t="s">
        <v>2173</v>
      </c>
      <c r="C2160" s="14">
        <v>2023084521</v>
      </c>
      <c r="D2160" s="12">
        <v>45</v>
      </c>
      <c r="E2160" s="26" t="s">
        <v>84</v>
      </c>
      <c r="F2160" s="12" t="s">
        <v>16</v>
      </c>
      <c r="G2160" s="15">
        <v>0</v>
      </c>
      <c r="H2160" s="15">
        <f>IF(K2160=K2159,IF(G2160=G2159,H2159,H2159+COUNTIFS(K:K,K2159,G:G,G2159)),1)</f>
        <v>172</v>
      </c>
      <c r="I2160" s="12" t="s">
        <v>1494</v>
      </c>
      <c r="J2160" s="12" t="s">
        <v>1275</v>
      </c>
      <c r="K2160" s="12" t="s">
        <v>1998</v>
      </c>
      <c r="L2160" s="12"/>
      <c r="M2160" s="12" t="s">
        <v>110</v>
      </c>
    </row>
    <row r="2161" s="1" customFormat="1" spans="1:13">
      <c r="A2161" s="12">
        <v>1343</v>
      </c>
      <c r="B2161" s="13" t="s">
        <v>265</v>
      </c>
      <c r="C2161" s="14">
        <v>2023084523</v>
      </c>
      <c r="D2161" s="12">
        <v>45</v>
      </c>
      <c r="E2161" s="26" t="s">
        <v>55</v>
      </c>
      <c r="F2161" s="12" t="s">
        <v>16</v>
      </c>
      <c r="G2161" s="15">
        <v>0</v>
      </c>
      <c r="H2161" s="15">
        <f>IF(K2161=K2160,IF(G2161=G2160,H2160,H2160+COUNTIFS(K:K,K2160,G:G,G2160)),1)</f>
        <v>172</v>
      </c>
      <c r="I2161" s="12" t="s">
        <v>1494</v>
      </c>
      <c r="J2161" s="12" t="s">
        <v>1275</v>
      </c>
      <c r="K2161" s="12" t="s">
        <v>1998</v>
      </c>
      <c r="L2161" s="12"/>
      <c r="M2161" s="12" t="s">
        <v>110</v>
      </c>
    </row>
    <row r="2162" s="1" customFormat="1" spans="1:13">
      <c r="A2162" s="12">
        <v>1345</v>
      </c>
      <c r="B2162" s="13" t="s">
        <v>2174</v>
      </c>
      <c r="C2162" s="14">
        <v>2023084525</v>
      </c>
      <c r="D2162" s="12">
        <v>45</v>
      </c>
      <c r="E2162" s="26" t="s">
        <v>39</v>
      </c>
      <c r="F2162" s="12" t="s">
        <v>16</v>
      </c>
      <c r="G2162" s="15">
        <v>0</v>
      </c>
      <c r="H2162" s="15">
        <f>IF(K2162=K2161,IF(G2162=G2161,H2161,H2161+COUNTIFS(K:K,K2161,G:G,G2161)),1)</f>
        <v>172</v>
      </c>
      <c r="I2162" s="12" t="s">
        <v>1494</v>
      </c>
      <c r="J2162" s="12" t="s">
        <v>1275</v>
      </c>
      <c r="K2162" s="12" t="s">
        <v>1998</v>
      </c>
      <c r="L2162" s="12"/>
      <c r="M2162" s="12" t="s">
        <v>110</v>
      </c>
    </row>
    <row r="2163" s="1" customFormat="1" spans="1:13">
      <c r="A2163" s="12">
        <v>1355</v>
      </c>
      <c r="B2163" s="13" t="s">
        <v>2175</v>
      </c>
      <c r="C2163" s="14">
        <v>2023084605</v>
      </c>
      <c r="D2163" s="12">
        <v>46</v>
      </c>
      <c r="E2163" s="26" t="s">
        <v>65</v>
      </c>
      <c r="F2163" s="12" t="s">
        <v>16</v>
      </c>
      <c r="G2163" s="15">
        <v>0</v>
      </c>
      <c r="H2163" s="15">
        <f>IF(K2163=K2162,IF(G2163=G2162,H2162,H2162+COUNTIFS(K:K,K2162,G:G,G2162)),1)</f>
        <v>172</v>
      </c>
      <c r="I2163" s="12" t="s">
        <v>1494</v>
      </c>
      <c r="J2163" s="12" t="s">
        <v>1275</v>
      </c>
      <c r="K2163" s="12" t="s">
        <v>1998</v>
      </c>
      <c r="L2163" s="12"/>
      <c r="M2163" s="12" t="s">
        <v>110</v>
      </c>
    </row>
    <row r="2164" s="1" customFormat="1" spans="1:13">
      <c r="A2164" s="12">
        <v>1364</v>
      </c>
      <c r="B2164" s="13" t="s">
        <v>2176</v>
      </c>
      <c r="C2164" s="14">
        <v>2023084614</v>
      </c>
      <c r="D2164" s="12">
        <v>46</v>
      </c>
      <c r="E2164" s="26" t="s">
        <v>34</v>
      </c>
      <c r="F2164" s="12" t="s">
        <v>16</v>
      </c>
      <c r="G2164" s="15">
        <v>0</v>
      </c>
      <c r="H2164" s="15">
        <f>IF(K2164=K2163,IF(G2164=G2163,H2163,H2163+COUNTIFS(K:K,K2163,G:G,G2163)),1)</f>
        <v>172</v>
      </c>
      <c r="I2164" s="12" t="s">
        <v>1494</v>
      </c>
      <c r="J2164" s="12" t="s">
        <v>1275</v>
      </c>
      <c r="K2164" s="12" t="s">
        <v>1998</v>
      </c>
      <c r="L2164" s="12"/>
      <c r="M2164" s="12" t="s">
        <v>110</v>
      </c>
    </row>
    <row r="2165" s="1" customFormat="1" spans="1:13">
      <c r="A2165" s="12">
        <v>1382</v>
      </c>
      <c r="B2165" s="13" t="s">
        <v>2177</v>
      </c>
      <c r="C2165" s="14">
        <v>2023084702</v>
      </c>
      <c r="D2165" s="12">
        <v>47</v>
      </c>
      <c r="E2165" s="26" t="s">
        <v>24</v>
      </c>
      <c r="F2165" s="12" t="s">
        <v>16</v>
      </c>
      <c r="G2165" s="15">
        <v>0</v>
      </c>
      <c r="H2165" s="15">
        <f>IF(K2165=K2164,IF(G2165=G2164,H2164,H2164+COUNTIFS(K:K,K2164,G:G,G2164)),1)</f>
        <v>172</v>
      </c>
      <c r="I2165" s="12" t="s">
        <v>1494</v>
      </c>
      <c r="J2165" s="12" t="s">
        <v>1275</v>
      </c>
      <c r="K2165" s="12" t="s">
        <v>1998</v>
      </c>
      <c r="L2165" s="12"/>
      <c r="M2165" s="12" t="s">
        <v>110</v>
      </c>
    </row>
    <row r="2166" s="1" customFormat="1" spans="1:13">
      <c r="A2166" s="12">
        <v>1384</v>
      </c>
      <c r="B2166" s="13" t="s">
        <v>2178</v>
      </c>
      <c r="C2166" s="14">
        <v>2023084704</v>
      </c>
      <c r="D2166" s="12">
        <v>47</v>
      </c>
      <c r="E2166" s="26" t="s">
        <v>28</v>
      </c>
      <c r="F2166" s="12" t="s">
        <v>16</v>
      </c>
      <c r="G2166" s="15">
        <v>0</v>
      </c>
      <c r="H2166" s="15">
        <f>IF(K2166=K2165,IF(G2166=G2165,H2165,H2165+COUNTIFS(K:K,K2165,G:G,G2165)),1)</f>
        <v>172</v>
      </c>
      <c r="I2166" s="12" t="s">
        <v>1494</v>
      </c>
      <c r="J2166" s="12" t="s">
        <v>1275</v>
      </c>
      <c r="K2166" s="12" t="s">
        <v>1998</v>
      </c>
      <c r="L2166" s="12"/>
      <c r="M2166" s="12" t="s">
        <v>110</v>
      </c>
    </row>
    <row r="2167" s="1" customFormat="1" spans="1:13">
      <c r="A2167" s="12">
        <v>1410</v>
      </c>
      <c r="B2167" s="13" t="s">
        <v>2179</v>
      </c>
      <c r="C2167" s="14">
        <v>2023084730</v>
      </c>
      <c r="D2167" s="12">
        <v>47</v>
      </c>
      <c r="E2167" s="12">
        <v>30</v>
      </c>
      <c r="F2167" s="12" t="s">
        <v>16</v>
      </c>
      <c r="G2167" s="15">
        <v>0</v>
      </c>
      <c r="H2167" s="15">
        <f>IF(K2167=K2166,IF(G2167=G2166,H2166,H2166+COUNTIFS(K:K,K2166,G:G,G2166)),1)</f>
        <v>172</v>
      </c>
      <c r="I2167" s="12" t="s">
        <v>1494</v>
      </c>
      <c r="J2167" s="12" t="s">
        <v>1275</v>
      </c>
      <c r="K2167" s="12" t="s">
        <v>1998</v>
      </c>
      <c r="L2167" s="12"/>
      <c r="M2167" s="12" t="s">
        <v>110</v>
      </c>
    </row>
    <row r="2168" s="1" customFormat="1" spans="1:13">
      <c r="A2168" s="12">
        <v>1416</v>
      </c>
      <c r="B2168" s="13" t="s">
        <v>2180</v>
      </c>
      <c r="C2168" s="14">
        <v>2023084806</v>
      </c>
      <c r="D2168" s="12">
        <v>48</v>
      </c>
      <c r="E2168" s="26" t="s">
        <v>49</v>
      </c>
      <c r="F2168" s="12" t="s">
        <v>16</v>
      </c>
      <c r="G2168" s="15">
        <v>0</v>
      </c>
      <c r="H2168" s="15">
        <f>IF(K2168=K2167,IF(G2168=G2167,H2167,H2167+COUNTIFS(K:K,K2167,G:G,G2167)),1)</f>
        <v>172</v>
      </c>
      <c r="I2168" s="12" t="s">
        <v>1494</v>
      </c>
      <c r="J2168" s="12" t="s">
        <v>1275</v>
      </c>
      <c r="K2168" s="12" t="s">
        <v>1998</v>
      </c>
      <c r="L2168" s="12"/>
      <c r="M2168" s="12" t="s">
        <v>110</v>
      </c>
    </row>
    <row r="2169" s="1" customFormat="1" spans="1:13">
      <c r="A2169" s="12">
        <v>1428</v>
      </c>
      <c r="B2169" s="13" t="s">
        <v>2181</v>
      </c>
      <c r="C2169" s="14">
        <v>2023084818</v>
      </c>
      <c r="D2169" s="12">
        <v>48</v>
      </c>
      <c r="E2169" s="26" t="s">
        <v>47</v>
      </c>
      <c r="F2169" s="12" t="s">
        <v>16</v>
      </c>
      <c r="G2169" s="15">
        <v>0</v>
      </c>
      <c r="H2169" s="15">
        <f>IF(K2169=K2168,IF(G2169=G2168,H2168,H2168+COUNTIFS(K:K,K2168,G:G,G2168)),1)</f>
        <v>172</v>
      </c>
      <c r="I2169" s="12" t="s">
        <v>1494</v>
      </c>
      <c r="J2169" s="12" t="s">
        <v>1275</v>
      </c>
      <c r="K2169" s="12" t="s">
        <v>1998</v>
      </c>
      <c r="L2169" s="12"/>
      <c r="M2169" s="12" t="s">
        <v>110</v>
      </c>
    </row>
    <row r="2170" s="1" customFormat="1" spans="1:13">
      <c r="A2170" s="12">
        <v>1452</v>
      </c>
      <c r="B2170" s="13" t="s">
        <v>2182</v>
      </c>
      <c r="C2170" s="14">
        <v>2023084912</v>
      </c>
      <c r="D2170" s="12">
        <v>49</v>
      </c>
      <c r="E2170" s="26" t="s">
        <v>73</v>
      </c>
      <c r="F2170" s="12" t="s">
        <v>16</v>
      </c>
      <c r="G2170" s="15">
        <v>0</v>
      </c>
      <c r="H2170" s="15">
        <f>IF(K2170=K2169,IF(G2170=G2169,H2169,H2169+COUNTIFS(K:K,K2169,G:G,G2169)),1)</f>
        <v>172</v>
      </c>
      <c r="I2170" s="12" t="s">
        <v>1494</v>
      </c>
      <c r="J2170" s="12" t="s">
        <v>1275</v>
      </c>
      <c r="K2170" s="12" t="s">
        <v>1998</v>
      </c>
      <c r="L2170" s="12"/>
      <c r="M2170" s="12" t="s">
        <v>110</v>
      </c>
    </row>
    <row r="2171" s="1" customFormat="1" spans="1:13">
      <c r="A2171" s="12">
        <v>1456</v>
      </c>
      <c r="B2171" s="13" t="s">
        <v>2183</v>
      </c>
      <c r="C2171" s="14">
        <v>2023084916</v>
      </c>
      <c r="D2171" s="12">
        <v>49</v>
      </c>
      <c r="E2171" s="26" t="s">
        <v>69</v>
      </c>
      <c r="F2171" s="12" t="s">
        <v>16</v>
      </c>
      <c r="G2171" s="15">
        <v>0</v>
      </c>
      <c r="H2171" s="15">
        <f>IF(K2171=K2170,IF(G2171=G2170,H2170,H2170+COUNTIFS(K:K,K2170,G:G,G2170)),1)</f>
        <v>172</v>
      </c>
      <c r="I2171" s="12" t="s">
        <v>1494</v>
      </c>
      <c r="J2171" s="12" t="s">
        <v>1275</v>
      </c>
      <c r="K2171" s="12" t="s">
        <v>1998</v>
      </c>
      <c r="L2171" s="12"/>
      <c r="M2171" s="12" t="s">
        <v>110</v>
      </c>
    </row>
    <row r="2172" s="1" customFormat="1" spans="1:13">
      <c r="A2172" s="12">
        <v>1463</v>
      </c>
      <c r="B2172" s="13" t="s">
        <v>2184</v>
      </c>
      <c r="C2172" s="14">
        <v>2023084923</v>
      </c>
      <c r="D2172" s="12">
        <v>49</v>
      </c>
      <c r="E2172" s="26" t="s">
        <v>55</v>
      </c>
      <c r="F2172" s="12" t="s">
        <v>16</v>
      </c>
      <c r="G2172" s="15">
        <v>0</v>
      </c>
      <c r="H2172" s="15">
        <f>IF(K2172=K2171,IF(G2172=G2171,H2171,H2171+COUNTIFS(K:K,K2171,G:G,G2171)),1)</f>
        <v>172</v>
      </c>
      <c r="I2172" s="12" t="s">
        <v>1494</v>
      </c>
      <c r="J2172" s="12" t="s">
        <v>1275</v>
      </c>
      <c r="K2172" s="12" t="s">
        <v>1998</v>
      </c>
      <c r="L2172" s="12"/>
      <c r="M2172" s="12" t="s">
        <v>110</v>
      </c>
    </row>
    <row r="2173" s="1" customFormat="1" spans="1:13">
      <c r="A2173" s="12">
        <v>1465</v>
      </c>
      <c r="B2173" s="13" t="s">
        <v>2140</v>
      </c>
      <c r="C2173" s="14">
        <v>2023084925</v>
      </c>
      <c r="D2173" s="12">
        <v>49</v>
      </c>
      <c r="E2173" s="26" t="s">
        <v>39</v>
      </c>
      <c r="F2173" s="12" t="s">
        <v>16</v>
      </c>
      <c r="G2173" s="15">
        <v>0</v>
      </c>
      <c r="H2173" s="15">
        <f>IF(K2173=K2172,IF(G2173=G2172,H2172,H2172+COUNTIFS(K:K,K2172,G:G,G2172)),1)</f>
        <v>172</v>
      </c>
      <c r="I2173" s="12" t="s">
        <v>1494</v>
      </c>
      <c r="J2173" s="12" t="s">
        <v>1275</v>
      </c>
      <c r="K2173" s="12" t="s">
        <v>1998</v>
      </c>
      <c r="L2173" s="12"/>
      <c r="M2173" s="12" t="s">
        <v>110</v>
      </c>
    </row>
    <row r="2174" s="1" customFormat="1" spans="1:13">
      <c r="A2174" s="12">
        <v>1466</v>
      </c>
      <c r="B2174" s="13" t="s">
        <v>2185</v>
      </c>
      <c r="C2174" s="14">
        <v>2023084926</v>
      </c>
      <c r="D2174" s="12">
        <v>49</v>
      </c>
      <c r="E2174" s="26" t="s">
        <v>32</v>
      </c>
      <c r="F2174" s="12" t="s">
        <v>16</v>
      </c>
      <c r="G2174" s="15">
        <v>0</v>
      </c>
      <c r="H2174" s="15">
        <f>IF(K2174=K2173,IF(G2174=G2173,H2173,H2173+COUNTIFS(K:K,K2173,G:G,G2173)),1)</f>
        <v>172</v>
      </c>
      <c r="I2174" s="12" t="s">
        <v>1494</v>
      </c>
      <c r="J2174" s="12" t="s">
        <v>1275</v>
      </c>
      <c r="K2174" s="12" t="s">
        <v>1998</v>
      </c>
      <c r="L2174" s="12"/>
      <c r="M2174" s="12" t="s">
        <v>110</v>
      </c>
    </row>
    <row r="2175" s="1" customFormat="1" spans="1:13">
      <c r="A2175" s="12">
        <v>1469</v>
      </c>
      <c r="B2175" s="13" t="s">
        <v>2016</v>
      </c>
      <c r="C2175" s="14">
        <v>2023084929</v>
      </c>
      <c r="D2175" s="12">
        <v>49</v>
      </c>
      <c r="E2175" s="12">
        <v>29</v>
      </c>
      <c r="F2175" s="12" t="s">
        <v>16</v>
      </c>
      <c r="G2175" s="15">
        <v>0</v>
      </c>
      <c r="H2175" s="15">
        <f>IF(K2175=K2174,IF(G2175=G2174,H2174,H2174+COUNTIFS(K:K,K2174,G:G,G2174)),1)</f>
        <v>172</v>
      </c>
      <c r="I2175" s="12" t="s">
        <v>1494</v>
      </c>
      <c r="J2175" s="12" t="s">
        <v>1275</v>
      </c>
      <c r="K2175" s="12" t="s">
        <v>1998</v>
      </c>
      <c r="L2175" s="12"/>
      <c r="M2175" s="12" t="s">
        <v>110</v>
      </c>
    </row>
    <row r="2176" s="1" customFormat="1" spans="1:13">
      <c r="A2176" s="12">
        <v>1513</v>
      </c>
      <c r="B2176" s="13" t="s">
        <v>2186</v>
      </c>
      <c r="C2176" s="14">
        <v>2023085113</v>
      </c>
      <c r="D2176" s="12">
        <v>51</v>
      </c>
      <c r="E2176" s="26" t="s">
        <v>88</v>
      </c>
      <c r="F2176" s="12" t="s">
        <v>16</v>
      </c>
      <c r="G2176" s="15">
        <v>120.21</v>
      </c>
      <c r="H2176" s="15">
        <f>IF(K2176=K2175,IF(G2176=G2175,H2175,H2175+COUNTIFS(K:K,K2175,G:G,G2175)),1)</f>
        <v>1</v>
      </c>
      <c r="I2176" s="12" t="s">
        <v>1494</v>
      </c>
      <c r="J2176" s="12" t="s">
        <v>1379</v>
      </c>
      <c r="K2176" s="12" t="s">
        <v>2187</v>
      </c>
      <c r="L2176" s="12" t="s">
        <v>20</v>
      </c>
      <c r="M2176" s="13"/>
    </row>
    <row r="2177" s="1" customFormat="1" spans="1:13">
      <c r="A2177" s="12">
        <v>1532</v>
      </c>
      <c r="B2177" s="13" t="s">
        <v>2188</v>
      </c>
      <c r="C2177" s="14">
        <v>2023085202</v>
      </c>
      <c r="D2177" s="12">
        <v>52</v>
      </c>
      <c r="E2177" s="26" t="s">
        <v>24</v>
      </c>
      <c r="F2177" s="12" t="s">
        <v>16</v>
      </c>
      <c r="G2177" s="15">
        <v>118.47</v>
      </c>
      <c r="H2177" s="15">
        <f>IF(K2177=K2176,IF(G2177=G2176,H2176,H2176+COUNTIFS(K:K,K2176,G:G,G2176)),1)</f>
        <v>2</v>
      </c>
      <c r="I2177" s="12" t="s">
        <v>1494</v>
      </c>
      <c r="J2177" s="12" t="s">
        <v>1379</v>
      </c>
      <c r="K2177" s="12" t="s">
        <v>2187</v>
      </c>
      <c r="L2177" s="12" t="s">
        <v>20</v>
      </c>
      <c r="M2177" s="13"/>
    </row>
    <row r="2178" s="1" customFormat="1" spans="1:13">
      <c r="A2178" s="12">
        <v>1472</v>
      </c>
      <c r="B2178" s="13" t="s">
        <v>2189</v>
      </c>
      <c r="C2178" s="14">
        <v>2023085002</v>
      </c>
      <c r="D2178" s="12">
        <v>50</v>
      </c>
      <c r="E2178" s="26" t="s">
        <v>24</v>
      </c>
      <c r="F2178" s="12" t="s">
        <v>16</v>
      </c>
      <c r="G2178" s="15">
        <v>117.41</v>
      </c>
      <c r="H2178" s="15">
        <f>IF(K2178=K2177,IF(G2178=G2177,H2177,H2177+COUNTIFS(K:K,K2177,G:G,G2177)),1)</f>
        <v>3</v>
      </c>
      <c r="I2178" s="12" t="s">
        <v>1494</v>
      </c>
      <c r="J2178" s="12" t="s">
        <v>1379</v>
      </c>
      <c r="K2178" s="12" t="s">
        <v>2187</v>
      </c>
      <c r="L2178" s="12" t="s">
        <v>20</v>
      </c>
      <c r="M2178" s="13"/>
    </row>
    <row r="2179" s="1" customFormat="1" spans="1:13">
      <c r="A2179" s="12">
        <v>2332</v>
      </c>
      <c r="B2179" s="12" t="s">
        <v>2190</v>
      </c>
      <c r="C2179" s="14">
        <v>2023081422</v>
      </c>
      <c r="D2179" s="12">
        <v>14</v>
      </c>
      <c r="E2179" s="26" t="s">
        <v>80</v>
      </c>
      <c r="F2179" s="18" t="s">
        <v>118</v>
      </c>
      <c r="G2179" s="15">
        <v>117.23</v>
      </c>
      <c r="H2179" s="15">
        <f>IF(K2179=K2178,IF(G2179=G2178,H2178,H2178+COUNTIFS(K:K,K2178,G:G,G2178)),1)</f>
        <v>4</v>
      </c>
      <c r="I2179" s="12" t="s">
        <v>1494</v>
      </c>
      <c r="J2179" s="12" t="s">
        <v>1379</v>
      </c>
      <c r="K2179" s="12" t="s">
        <v>2187</v>
      </c>
      <c r="L2179" s="12" t="s">
        <v>20</v>
      </c>
      <c r="M2179" s="19"/>
    </row>
    <row r="2180" s="1" customFormat="1" spans="1:13">
      <c r="A2180" s="12">
        <v>1519</v>
      </c>
      <c r="B2180" s="13" t="s">
        <v>2191</v>
      </c>
      <c r="C2180" s="14">
        <v>2023085119</v>
      </c>
      <c r="D2180" s="12">
        <v>51</v>
      </c>
      <c r="E2180" s="26" t="s">
        <v>63</v>
      </c>
      <c r="F2180" s="12" t="s">
        <v>16</v>
      </c>
      <c r="G2180" s="15">
        <v>117.15</v>
      </c>
      <c r="H2180" s="15">
        <f>IF(K2180=K2179,IF(G2180=G2179,H2179,H2179+COUNTIFS(K:K,K2179,G:G,G2179)),1)</f>
        <v>5</v>
      </c>
      <c r="I2180" s="12" t="s">
        <v>1494</v>
      </c>
      <c r="J2180" s="12" t="s">
        <v>1379</v>
      </c>
      <c r="K2180" s="12" t="s">
        <v>2187</v>
      </c>
      <c r="L2180" s="12" t="s">
        <v>20</v>
      </c>
      <c r="M2180" s="13"/>
    </row>
    <row r="2181" s="1" customFormat="1" spans="1:13">
      <c r="A2181" s="12">
        <v>1500</v>
      </c>
      <c r="B2181" s="13" t="s">
        <v>2192</v>
      </c>
      <c r="C2181" s="14">
        <v>2023085030</v>
      </c>
      <c r="D2181" s="12">
        <v>50</v>
      </c>
      <c r="E2181" s="12">
        <v>30</v>
      </c>
      <c r="F2181" s="12" t="s">
        <v>16</v>
      </c>
      <c r="G2181" s="15">
        <v>116.66</v>
      </c>
      <c r="H2181" s="15">
        <f>IF(K2181=K2180,IF(G2181=G2180,H2180,H2180+COUNTIFS(K:K,K2180,G:G,G2180)),1)</f>
        <v>6</v>
      </c>
      <c r="I2181" s="12" t="s">
        <v>1494</v>
      </c>
      <c r="J2181" s="12" t="s">
        <v>1379</v>
      </c>
      <c r="K2181" s="12" t="s">
        <v>2187</v>
      </c>
      <c r="L2181" s="12" t="s">
        <v>20</v>
      </c>
      <c r="M2181" s="13"/>
    </row>
    <row r="2182" s="1" customFormat="1" spans="1:13">
      <c r="A2182" s="12">
        <v>2272</v>
      </c>
      <c r="B2182" s="12" t="s">
        <v>2193</v>
      </c>
      <c r="C2182" s="14">
        <v>2023081222</v>
      </c>
      <c r="D2182" s="12">
        <v>12</v>
      </c>
      <c r="E2182" s="26" t="s">
        <v>80</v>
      </c>
      <c r="F2182" s="18" t="s">
        <v>118</v>
      </c>
      <c r="G2182" s="15">
        <v>115.57</v>
      </c>
      <c r="H2182" s="15">
        <f>IF(K2182=K2181,IF(G2182=G2181,H2181,H2181+COUNTIFS(K:K,K2181,G:G,G2181)),1)</f>
        <v>7</v>
      </c>
      <c r="I2182" s="12" t="s">
        <v>1494</v>
      </c>
      <c r="J2182" s="12" t="s">
        <v>1379</v>
      </c>
      <c r="K2182" s="12" t="s">
        <v>2187</v>
      </c>
      <c r="L2182" s="12" t="s">
        <v>20</v>
      </c>
      <c r="M2182" s="19"/>
    </row>
    <row r="2183" s="1" customFormat="1" spans="1:13">
      <c r="A2183" s="12">
        <v>2260</v>
      </c>
      <c r="B2183" s="12" t="s">
        <v>2194</v>
      </c>
      <c r="C2183" s="14">
        <v>2023081210</v>
      </c>
      <c r="D2183" s="12">
        <v>12</v>
      </c>
      <c r="E2183" s="26" t="s">
        <v>45</v>
      </c>
      <c r="F2183" s="18" t="s">
        <v>118</v>
      </c>
      <c r="G2183" s="15">
        <v>115.06</v>
      </c>
      <c r="H2183" s="15">
        <f>IF(K2183=K2182,IF(G2183=G2182,H2182,H2182+COUNTIFS(K:K,K2182,G:G,G2182)),1)</f>
        <v>8</v>
      </c>
      <c r="I2183" s="12" t="s">
        <v>1494</v>
      </c>
      <c r="J2183" s="12" t="s">
        <v>1379</v>
      </c>
      <c r="K2183" s="12" t="s">
        <v>2187</v>
      </c>
      <c r="L2183" s="12" t="s">
        <v>20</v>
      </c>
      <c r="M2183" s="19"/>
    </row>
    <row r="2184" s="1" customFormat="1" spans="1:13">
      <c r="A2184" s="12">
        <v>2235</v>
      </c>
      <c r="B2184" s="12" t="s">
        <v>626</v>
      </c>
      <c r="C2184" s="14">
        <v>2023081115</v>
      </c>
      <c r="D2184" s="12">
        <v>11</v>
      </c>
      <c r="E2184" s="26" t="s">
        <v>102</v>
      </c>
      <c r="F2184" s="18" t="s">
        <v>118</v>
      </c>
      <c r="G2184" s="15">
        <v>114.57</v>
      </c>
      <c r="H2184" s="15">
        <f>IF(K2184=K2183,IF(G2184=G2183,H2183,H2183+COUNTIFS(K:K,K2183,G:G,G2183)),1)</f>
        <v>9</v>
      </c>
      <c r="I2184" s="12" t="s">
        <v>1494</v>
      </c>
      <c r="J2184" s="12" t="s">
        <v>1379</v>
      </c>
      <c r="K2184" s="12" t="s">
        <v>2187</v>
      </c>
      <c r="L2184" s="12" t="s">
        <v>20</v>
      </c>
      <c r="M2184" s="19"/>
    </row>
    <row r="2185" s="1" customFormat="1" spans="1:13">
      <c r="A2185" s="12">
        <v>2333</v>
      </c>
      <c r="B2185" s="12" t="s">
        <v>2195</v>
      </c>
      <c r="C2185" s="14">
        <v>2023081423</v>
      </c>
      <c r="D2185" s="12">
        <v>14</v>
      </c>
      <c r="E2185" s="26" t="s">
        <v>55</v>
      </c>
      <c r="F2185" s="18" t="s">
        <v>118</v>
      </c>
      <c r="G2185" s="15">
        <v>114.49</v>
      </c>
      <c r="H2185" s="15">
        <f>IF(K2185=K2184,IF(G2185=G2184,H2184,H2184+COUNTIFS(K:K,K2184,G:G,G2184)),1)</f>
        <v>10</v>
      </c>
      <c r="I2185" s="12" t="s">
        <v>1494</v>
      </c>
      <c r="J2185" s="12" t="s">
        <v>1379</v>
      </c>
      <c r="K2185" s="12" t="s">
        <v>2187</v>
      </c>
      <c r="L2185" s="12" t="s">
        <v>20</v>
      </c>
      <c r="M2185" s="19"/>
    </row>
    <row r="2186" s="1" customFormat="1" spans="1:13">
      <c r="A2186" s="12">
        <v>1335</v>
      </c>
      <c r="B2186" s="13" t="s">
        <v>2196</v>
      </c>
      <c r="C2186" s="14">
        <v>2023084515</v>
      </c>
      <c r="D2186" s="12">
        <v>45</v>
      </c>
      <c r="E2186" s="26" t="s">
        <v>102</v>
      </c>
      <c r="F2186" s="12" t="s">
        <v>16</v>
      </c>
      <c r="G2186" s="15">
        <v>114.24</v>
      </c>
      <c r="H2186" s="15">
        <f>IF(K2186=K2185,IF(G2186=G2185,H2185,H2185+COUNTIFS(K:K,K2185,G:G,G2185)),1)</f>
        <v>11</v>
      </c>
      <c r="I2186" s="12" t="s">
        <v>1494</v>
      </c>
      <c r="J2186" s="12" t="s">
        <v>1379</v>
      </c>
      <c r="K2186" s="12" t="s">
        <v>2187</v>
      </c>
      <c r="L2186" s="12" t="s">
        <v>20</v>
      </c>
      <c r="M2186" s="22"/>
    </row>
    <row r="2187" s="1" customFormat="1" spans="1:13">
      <c r="A2187" s="12">
        <v>2324</v>
      </c>
      <c r="B2187" s="12" t="s">
        <v>2197</v>
      </c>
      <c r="C2187" s="14">
        <v>2023081414</v>
      </c>
      <c r="D2187" s="12">
        <v>14</v>
      </c>
      <c r="E2187" s="26" t="s">
        <v>34</v>
      </c>
      <c r="F2187" s="18" t="s">
        <v>118</v>
      </c>
      <c r="G2187" s="15">
        <v>113.3</v>
      </c>
      <c r="H2187" s="15">
        <f>IF(K2187=K2186,IF(G2187=G2186,H2186,H2186+COUNTIFS(K:K,K2186,G:G,G2186)),1)</f>
        <v>12</v>
      </c>
      <c r="I2187" s="12" t="s">
        <v>1494</v>
      </c>
      <c r="J2187" s="12" t="s">
        <v>1379</v>
      </c>
      <c r="K2187" s="12" t="s">
        <v>2187</v>
      </c>
      <c r="L2187" s="12" t="s">
        <v>20</v>
      </c>
      <c r="M2187" s="19"/>
    </row>
    <row r="2188" s="1" customFormat="1" spans="1:13">
      <c r="A2188" s="12">
        <v>2317</v>
      </c>
      <c r="B2188" s="12" t="s">
        <v>2198</v>
      </c>
      <c r="C2188" s="14">
        <v>2023081407</v>
      </c>
      <c r="D2188" s="12">
        <v>14</v>
      </c>
      <c r="E2188" s="26" t="s">
        <v>98</v>
      </c>
      <c r="F2188" s="18" t="s">
        <v>118</v>
      </c>
      <c r="G2188" s="15">
        <v>112.9</v>
      </c>
      <c r="H2188" s="15">
        <f>IF(K2188=K2187,IF(G2188=G2187,H2187,H2187+COUNTIFS(K:K,K2187,G:G,G2187)),1)</f>
        <v>13</v>
      </c>
      <c r="I2188" s="12" t="s">
        <v>1494</v>
      </c>
      <c r="J2188" s="12" t="s">
        <v>1379</v>
      </c>
      <c r="K2188" s="12" t="s">
        <v>2187</v>
      </c>
      <c r="L2188" s="12" t="s">
        <v>20</v>
      </c>
      <c r="M2188" s="19"/>
    </row>
    <row r="2189" s="1" customFormat="1" spans="1:13">
      <c r="A2189" s="12">
        <v>2313</v>
      </c>
      <c r="B2189" s="12" t="s">
        <v>2199</v>
      </c>
      <c r="C2189" s="14">
        <v>2023081403</v>
      </c>
      <c r="D2189" s="12">
        <v>14</v>
      </c>
      <c r="E2189" s="26" t="s">
        <v>26</v>
      </c>
      <c r="F2189" s="18" t="s">
        <v>118</v>
      </c>
      <c r="G2189" s="15">
        <v>112.88</v>
      </c>
      <c r="H2189" s="15">
        <f>IF(K2189=K2188,IF(G2189=G2188,H2188,H2188+COUNTIFS(K:K,K2188,G:G,G2188)),1)</f>
        <v>14</v>
      </c>
      <c r="I2189" s="12" t="s">
        <v>1494</v>
      </c>
      <c r="J2189" s="12" t="s">
        <v>1379</v>
      </c>
      <c r="K2189" s="12" t="s">
        <v>2187</v>
      </c>
      <c r="L2189" s="12" t="s">
        <v>20</v>
      </c>
      <c r="M2189" s="19"/>
    </row>
    <row r="2190" s="1" customFormat="1" spans="1:13">
      <c r="A2190" s="12">
        <v>2259</v>
      </c>
      <c r="B2190" s="12" t="s">
        <v>2200</v>
      </c>
      <c r="C2190" s="14">
        <v>2023081209</v>
      </c>
      <c r="D2190" s="12">
        <v>12</v>
      </c>
      <c r="E2190" s="26" t="s">
        <v>30</v>
      </c>
      <c r="F2190" s="18" t="s">
        <v>118</v>
      </c>
      <c r="G2190" s="15">
        <v>112.64</v>
      </c>
      <c r="H2190" s="15">
        <f>IF(K2190=K2189,IF(G2190=G2189,H2189,H2189+COUNTIFS(K:K,K2189,G:G,G2189)),1)</f>
        <v>15</v>
      </c>
      <c r="I2190" s="12" t="s">
        <v>1494</v>
      </c>
      <c r="J2190" s="12" t="s">
        <v>1379</v>
      </c>
      <c r="K2190" s="12" t="s">
        <v>2187</v>
      </c>
      <c r="L2190" s="12" t="s">
        <v>20</v>
      </c>
      <c r="M2190" s="19"/>
    </row>
    <row r="2191" s="1" customFormat="1" spans="1:13">
      <c r="A2191" s="12">
        <v>2305</v>
      </c>
      <c r="B2191" s="12" t="s">
        <v>2201</v>
      </c>
      <c r="C2191" s="14">
        <v>2023081325</v>
      </c>
      <c r="D2191" s="12">
        <v>13</v>
      </c>
      <c r="E2191" s="26" t="s">
        <v>39</v>
      </c>
      <c r="F2191" s="18" t="s">
        <v>118</v>
      </c>
      <c r="G2191" s="15">
        <v>112.39</v>
      </c>
      <c r="H2191" s="15">
        <f>IF(K2191=K2190,IF(G2191=G2190,H2190,H2190+COUNTIFS(K:K,K2190,G:G,G2190)),1)</f>
        <v>16</v>
      </c>
      <c r="I2191" s="12" t="s">
        <v>1494</v>
      </c>
      <c r="J2191" s="12" t="s">
        <v>1379</v>
      </c>
      <c r="K2191" s="12" t="s">
        <v>2187</v>
      </c>
      <c r="L2191" s="12" t="s">
        <v>20</v>
      </c>
      <c r="M2191" s="19"/>
    </row>
    <row r="2192" s="1" customFormat="1" spans="1:13">
      <c r="A2192" s="12">
        <v>1523</v>
      </c>
      <c r="B2192" s="13" t="s">
        <v>2202</v>
      </c>
      <c r="C2192" s="14">
        <v>2023085123</v>
      </c>
      <c r="D2192" s="12">
        <v>51</v>
      </c>
      <c r="E2192" s="26" t="s">
        <v>55</v>
      </c>
      <c r="F2192" s="12" t="s">
        <v>16</v>
      </c>
      <c r="G2192" s="15">
        <v>112.38</v>
      </c>
      <c r="H2192" s="15">
        <f>IF(K2192=K2191,IF(G2192=G2191,H2191,H2191+COUNTIFS(K:K,K2191,G:G,G2191)),1)</f>
        <v>17</v>
      </c>
      <c r="I2192" s="12" t="s">
        <v>1494</v>
      </c>
      <c r="J2192" s="12" t="s">
        <v>1379</v>
      </c>
      <c r="K2192" s="12" t="s">
        <v>2187</v>
      </c>
      <c r="L2192" s="12" t="s">
        <v>20</v>
      </c>
      <c r="M2192" s="13"/>
    </row>
    <row r="2193" s="1" customFormat="1" spans="1:13">
      <c r="A2193" s="12">
        <v>1483</v>
      </c>
      <c r="B2193" s="13" t="s">
        <v>2203</v>
      </c>
      <c r="C2193" s="14">
        <v>2023085013</v>
      </c>
      <c r="D2193" s="12">
        <v>50</v>
      </c>
      <c r="E2193" s="26" t="s">
        <v>88</v>
      </c>
      <c r="F2193" s="12" t="s">
        <v>16</v>
      </c>
      <c r="G2193" s="15">
        <v>111.94</v>
      </c>
      <c r="H2193" s="15">
        <f>IF(K2193=K2192,IF(G2193=G2192,H2192,H2192+COUNTIFS(K:K,K2192,G:G,G2192)),1)</f>
        <v>18</v>
      </c>
      <c r="I2193" s="12" t="s">
        <v>1494</v>
      </c>
      <c r="J2193" s="12" t="s">
        <v>1379</v>
      </c>
      <c r="K2193" s="12" t="s">
        <v>2187</v>
      </c>
      <c r="L2193" s="12" t="s">
        <v>20</v>
      </c>
      <c r="M2193" s="13"/>
    </row>
    <row r="2194" s="1" customFormat="1" spans="1:13">
      <c r="A2194" s="12">
        <v>1496</v>
      </c>
      <c r="B2194" s="13" t="s">
        <v>2204</v>
      </c>
      <c r="C2194" s="14">
        <v>2023085026</v>
      </c>
      <c r="D2194" s="12">
        <v>50</v>
      </c>
      <c r="E2194" s="26" t="s">
        <v>32</v>
      </c>
      <c r="F2194" s="12" t="s">
        <v>16</v>
      </c>
      <c r="G2194" s="15">
        <v>111.78</v>
      </c>
      <c r="H2194" s="15">
        <f>IF(K2194=K2193,IF(G2194=G2193,H2193,H2193+COUNTIFS(K:K,K2193,G:G,G2193)),1)</f>
        <v>19</v>
      </c>
      <c r="I2194" s="12" t="s">
        <v>1494</v>
      </c>
      <c r="J2194" s="12" t="s">
        <v>1379</v>
      </c>
      <c r="K2194" s="12" t="s">
        <v>2187</v>
      </c>
      <c r="L2194" s="12" t="s">
        <v>20</v>
      </c>
      <c r="M2194" s="13"/>
    </row>
    <row r="2195" s="1" customFormat="1" spans="1:13">
      <c r="A2195" s="12">
        <v>2254</v>
      </c>
      <c r="B2195" s="12" t="s">
        <v>1621</v>
      </c>
      <c r="C2195" s="14">
        <v>2023081204</v>
      </c>
      <c r="D2195" s="12">
        <v>12</v>
      </c>
      <c r="E2195" s="26" t="s">
        <v>28</v>
      </c>
      <c r="F2195" s="18" t="s">
        <v>118</v>
      </c>
      <c r="G2195" s="15">
        <v>111.66</v>
      </c>
      <c r="H2195" s="15">
        <f>IF(K2195=K2194,IF(G2195=G2194,H2194,H2194+COUNTIFS(K:K,K2194,G:G,G2194)),1)</f>
        <v>20</v>
      </c>
      <c r="I2195" s="12" t="s">
        <v>1494</v>
      </c>
      <c r="J2195" s="12" t="s">
        <v>1379</v>
      </c>
      <c r="K2195" s="12" t="s">
        <v>2187</v>
      </c>
      <c r="L2195" s="12" t="s">
        <v>20</v>
      </c>
      <c r="M2195" s="19"/>
    </row>
    <row r="2196" s="1" customFormat="1" spans="1:13">
      <c r="A2196" s="12">
        <v>2241</v>
      </c>
      <c r="B2196" s="12" t="s">
        <v>2205</v>
      </c>
      <c r="C2196" s="14">
        <v>2023081121</v>
      </c>
      <c r="D2196" s="12">
        <v>11</v>
      </c>
      <c r="E2196" s="26" t="s">
        <v>84</v>
      </c>
      <c r="F2196" s="18" t="s">
        <v>118</v>
      </c>
      <c r="G2196" s="15">
        <v>111.46</v>
      </c>
      <c r="H2196" s="15">
        <f>IF(K2196=K2195,IF(G2196=G2195,H2195,H2195+COUNTIFS(K:K,K2195,G:G,G2195)),1)</f>
        <v>21</v>
      </c>
      <c r="I2196" s="12" t="s">
        <v>1494</v>
      </c>
      <c r="J2196" s="12" t="s">
        <v>1379</v>
      </c>
      <c r="K2196" s="12" t="s">
        <v>2187</v>
      </c>
      <c r="L2196" s="12" t="s">
        <v>20</v>
      </c>
      <c r="M2196" s="19"/>
    </row>
    <row r="2197" s="1" customFormat="1" spans="1:13">
      <c r="A2197" s="12">
        <v>2244</v>
      </c>
      <c r="B2197" s="12" t="s">
        <v>2206</v>
      </c>
      <c r="C2197" s="14">
        <v>2023081124</v>
      </c>
      <c r="D2197" s="12">
        <v>11</v>
      </c>
      <c r="E2197" s="26" t="s">
        <v>22</v>
      </c>
      <c r="F2197" s="18" t="s">
        <v>118</v>
      </c>
      <c r="G2197" s="15">
        <v>111.31</v>
      </c>
      <c r="H2197" s="15">
        <f>IF(K2197=K2196,IF(G2197=G2196,H2196,H2196+COUNTIFS(K:K,K2196,G:G,G2196)),1)</f>
        <v>22</v>
      </c>
      <c r="I2197" s="12" t="s">
        <v>1494</v>
      </c>
      <c r="J2197" s="12" t="s">
        <v>1379</v>
      </c>
      <c r="K2197" s="12" t="s">
        <v>2187</v>
      </c>
      <c r="L2197" s="12" t="s">
        <v>20</v>
      </c>
      <c r="M2197" s="19"/>
    </row>
    <row r="2198" s="1" customFormat="1" spans="1:13">
      <c r="A2198" s="12">
        <v>2306</v>
      </c>
      <c r="B2198" s="12" t="s">
        <v>1529</v>
      </c>
      <c r="C2198" s="14">
        <v>2023081326</v>
      </c>
      <c r="D2198" s="12">
        <v>13</v>
      </c>
      <c r="E2198" s="26" t="s">
        <v>32</v>
      </c>
      <c r="F2198" s="18" t="s">
        <v>118</v>
      </c>
      <c r="G2198" s="15">
        <v>111.04</v>
      </c>
      <c r="H2198" s="15">
        <f>IF(K2198=K2197,IF(G2198=G2197,H2197,H2197+COUNTIFS(K:K,K2197,G:G,G2197)),1)</f>
        <v>23</v>
      </c>
      <c r="I2198" s="12" t="s">
        <v>1494</v>
      </c>
      <c r="J2198" s="12" t="s">
        <v>1379</v>
      </c>
      <c r="K2198" s="12" t="s">
        <v>2187</v>
      </c>
      <c r="L2198" s="12" t="s">
        <v>20</v>
      </c>
      <c r="M2198" s="19"/>
    </row>
    <row r="2199" s="1" customFormat="1" spans="1:13">
      <c r="A2199" s="12">
        <v>1488</v>
      </c>
      <c r="B2199" s="13" t="s">
        <v>1022</v>
      </c>
      <c r="C2199" s="14">
        <v>2023085018</v>
      </c>
      <c r="D2199" s="12">
        <v>50</v>
      </c>
      <c r="E2199" s="26" t="s">
        <v>47</v>
      </c>
      <c r="F2199" s="12" t="s">
        <v>16</v>
      </c>
      <c r="G2199" s="15">
        <v>110.88</v>
      </c>
      <c r="H2199" s="15">
        <f>IF(K2199=K2198,IF(G2199=G2198,H2198,H2198+COUNTIFS(K:K,K2198,G:G,G2198)),1)</f>
        <v>24</v>
      </c>
      <c r="I2199" s="12" t="s">
        <v>1494</v>
      </c>
      <c r="J2199" s="12" t="s">
        <v>1379</v>
      </c>
      <c r="K2199" s="12" t="s">
        <v>2187</v>
      </c>
      <c r="L2199" s="12" t="s">
        <v>20</v>
      </c>
      <c r="M2199" s="13"/>
    </row>
    <row r="2200" s="1" customFormat="1" spans="1:13">
      <c r="A2200" s="12">
        <v>2261</v>
      </c>
      <c r="B2200" s="12" t="s">
        <v>2207</v>
      </c>
      <c r="C2200" s="14">
        <v>2023081211</v>
      </c>
      <c r="D2200" s="12">
        <v>12</v>
      </c>
      <c r="E2200" s="26" t="s">
        <v>86</v>
      </c>
      <c r="F2200" s="18" t="s">
        <v>118</v>
      </c>
      <c r="G2200" s="15">
        <v>110.79</v>
      </c>
      <c r="H2200" s="15">
        <f>IF(K2200=K2199,IF(G2200=G2199,H2199,H2199+COUNTIFS(K:K,K2199,G:G,G2199)),1)</f>
        <v>25</v>
      </c>
      <c r="I2200" s="12" t="s">
        <v>1494</v>
      </c>
      <c r="J2200" s="12" t="s">
        <v>1379</v>
      </c>
      <c r="K2200" s="12" t="s">
        <v>2187</v>
      </c>
      <c r="L2200" s="12" t="s">
        <v>20</v>
      </c>
      <c r="M2200" s="19"/>
    </row>
    <row r="2201" s="1" customFormat="1" spans="1:13">
      <c r="A2201" s="12">
        <v>2267</v>
      </c>
      <c r="B2201" s="12" t="s">
        <v>2208</v>
      </c>
      <c r="C2201" s="14">
        <v>2023081217</v>
      </c>
      <c r="D2201" s="12">
        <v>12</v>
      </c>
      <c r="E2201" s="26" t="s">
        <v>109</v>
      </c>
      <c r="F2201" s="18" t="s">
        <v>118</v>
      </c>
      <c r="G2201" s="15">
        <v>110.69</v>
      </c>
      <c r="H2201" s="15">
        <f>IF(K2201=K2200,IF(G2201=G2200,H2200,H2200+COUNTIFS(K:K,K2200,G:G,G2200)),1)</f>
        <v>26</v>
      </c>
      <c r="I2201" s="12" t="s">
        <v>1494</v>
      </c>
      <c r="J2201" s="12" t="s">
        <v>1379</v>
      </c>
      <c r="K2201" s="12" t="s">
        <v>2187</v>
      </c>
      <c r="L2201" s="12" t="s">
        <v>20</v>
      </c>
      <c r="M2201" s="19"/>
    </row>
    <row r="2202" s="1" customFormat="1" spans="1:13">
      <c r="A2202" s="12">
        <v>2304</v>
      </c>
      <c r="B2202" s="12" t="s">
        <v>2209</v>
      </c>
      <c r="C2202" s="14">
        <v>2023081324</v>
      </c>
      <c r="D2202" s="12">
        <v>13</v>
      </c>
      <c r="E2202" s="26" t="s">
        <v>22</v>
      </c>
      <c r="F2202" s="18" t="s">
        <v>118</v>
      </c>
      <c r="G2202" s="15">
        <v>110.48</v>
      </c>
      <c r="H2202" s="15">
        <f>IF(K2202=K2201,IF(G2202=G2201,H2201,H2201+COUNTIFS(K:K,K2201,G:G,G2201)),1)</f>
        <v>27</v>
      </c>
      <c r="I2202" s="12" t="s">
        <v>1494</v>
      </c>
      <c r="J2202" s="12" t="s">
        <v>1379</v>
      </c>
      <c r="K2202" s="12" t="s">
        <v>2187</v>
      </c>
      <c r="L2202" s="12" t="s">
        <v>20</v>
      </c>
      <c r="M2202" s="19"/>
    </row>
    <row r="2203" s="1" customFormat="1" spans="1:13">
      <c r="A2203" s="12">
        <v>2248</v>
      </c>
      <c r="B2203" s="12" t="s">
        <v>2210</v>
      </c>
      <c r="C2203" s="14">
        <v>2023081128</v>
      </c>
      <c r="D2203" s="12">
        <v>11</v>
      </c>
      <c r="E2203" s="13">
        <v>28</v>
      </c>
      <c r="F2203" s="18" t="s">
        <v>118</v>
      </c>
      <c r="G2203" s="15">
        <v>110.14</v>
      </c>
      <c r="H2203" s="15">
        <f>IF(K2203=K2202,IF(G2203=G2202,H2202,H2202+COUNTIFS(K:K,K2202,G:G,G2202)),1)</f>
        <v>28</v>
      </c>
      <c r="I2203" s="12" t="s">
        <v>1494</v>
      </c>
      <c r="J2203" s="12" t="s">
        <v>1379</v>
      </c>
      <c r="K2203" s="12" t="s">
        <v>2187</v>
      </c>
      <c r="L2203" s="12" t="s">
        <v>20</v>
      </c>
      <c r="M2203" s="19"/>
    </row>
    <row r="2204" s="1" customFormat="1" spans="1:13">
      <c r="A2204" s="12">
        <v>1515</v>
      </c>
      <c r="B2204" s="13" t="s">
        <v>2211</v>
      </c>
      <c r="C2204" s="14">
        <v>2023085115</v>
      </c>
      <c r="D2204" s="12">
        <v>51</v>
      </c>
      <c r="E2204" s="26" t="s">
        <v>102</v>
      </c>
      <c r="F2204" s="12" t="s">
        <v>16</v>
      </c>
      <c r="G2204" s="15">
        <v>109.83</v>
      </c>
      <c r="H2204" s="15">
        <f>IF(K2204=K2203,IF(G2204=G2203,H2203,H2203+COUNTIFS(K:K,K2203,G:G,G2203)),1)</f>
        <v>29</v>
      </c>
      <c r="I2204" s="12" t="s">
        <v>1494</v>
      </c>
      <c r="J2204" s="12" t="s">
        <v>1379</v>
      </c>
      <c r="K2204" s="12" t="s">
        <v>2187</v>
      </c>
      <c r="L2204" s="12" t="s">
        <v>20</v>
      </c>
      <c r="M2204" s="13"/>
    </row>
    <row r="2205" s="1" customFormat="1" spans="1:13">
      <c r="A2205" s="12">
        <v>1509</v>
      </c>
      <c r="B2205" s="13" t="s">
        <v>2212</v>
      </c>
      <c r="C2205" s="14">
        <v>2023085109</v>
      </c>
      <c r="D2205" s="12">
        <v>51</v>
      </c>
      <c r="E2205" s="26" t="s">
        <v>30</v>
      </c>
      <c r="F2205" s="12" t="s">
        <v>16</v>
      </c>
      <c r="G2205" s="15">
        <v>109.64</v>
      </c>
      <c r="H2205" s="15">
        <f>IF(K2205=K2204,IF(G2205=G2204,H2204,H2204+COUNTIFS(K:K,K2204,G:G,G2204)),1)</f>
        <v>30</v>
      </c>
      <c r="I2205" s="12" t="s">
        <v>1494</v>
      </c>
      <c r="J2205" s="12" t="s">
        <v>1379</v>
      </c>
      <c r="K2205" s="12" t="s">
        <v>2187</v>
      </c>
      <c r="L2205" s="12" t="s">
        <v>20</v>
      </c>
      <c r="M2205" s="13"/>
    </row>
    <row r="2206" s="1" customFormat="1" spans="1:13">
      <c r="A2206" s="12">
        <v>1527</v>
      </c>
      <c r="B2206" s="13" t="s">
        <v>2213</v>
      </c>
      <c r="C2206" s="14">
        <v>2023085127</v>
      </c>
      <c r="D2206" s="12">
        <v>51</v>
      </c>
      <c r="E2206" s="26" t="s">
        <v>37</v>
      </c>
      <c r="F2206" s="12" t="s">
        <v>16</v>
      </c>
      <c r="G2206" s="15">
        <v>109.56</v>
      </c>
      <c r="H2206" s="15">
        <f>IF(K2206=K2205,IF(G2206=G2205,H2205,H2205+COUNTIFS(K:K,K2205,G:G,G2205)),1)</f>
        <v>31</v>
      </c>
      <c r="I2206" s="12" t="s">
        <v>1494</v>
      </c>
      <c r="J2206" s="12" t="s">
        <v>1379</v>
      </c>
      <c r="K2206" s="12" t="s">
        <v>2187</v>
      </c>
      <c r="L2206" s="12" t="s">
        <v>20</v>
      </c>
      <c r="M2206" s="13"/>
    </row>
    <row r="2207" s="1" customFormat="1" spans="1:13">
      <c r="A2207" s="12">
        <v>2266</v>
      </c>
      <c r="B2207" s="12" t="s">
        <v>1837</v>
      </c>
      <c r="C2207" s="14">
        <v>2023081216</v>
      </c>
      <c r="D2207" s="12">
        <v>12</v>
      </c>
      <c r="E2207" s="26" t="s">
        <v>69</v>
      </c>
      <c r="F2207" s="18" t="s">
        <v>118</v>
      </c>
      <c r="G2207" s="15">
        <v>109.53</v>
      </c>
      <c r="H2207" s="15">
        <f>IF(K2207=K2206,IF(G2207=G2206,H2206,H2206+COUNTIFS(K:K,K2206,G:G,G2206)),1)</f>
        <v>32</v>
      </c>
      <c r="I2207" s="12" t="s">
        <v>1494</v>
      </c>
      <c r="J2207" s="12" t="s">
        <v>1379</v>
      </c>
      <c r="K2207" s="12" t="s">
        <v>2187</v>
      </c>
      <c r="L2207" s="12" t="s">
        <v>20</v>
      </c>
      <c r="M2207" s="19"/>
    </row>
    <row r="2208" s="1" customFormat="1" spans="1:13">
      <c r="A2208" s="12">
        <v>2270</v>
      </c>
      <c r="B2208" s="12" t="s">
        <v>2214</v>
      </c>
      <c r="C2208" s="14">
        <v>2023081220</v>
      </c>
      <c r="D2208" s="12">
        <v>12</v>
      </c>
      <c r="E2208" s="26" t="s">
        <v>71</v>
      </c>
      <c r="F2208" s="18" t="s">
        <v>118</v>
      </c>
      <c r="G2208" s="15">
        <v>109.53</v>
      </c>
      <c r="H2208" s="15">
        <f>IF(K2208=K2207,IF(G2208=G2207,H2207,H2207+COUNTIFS(K:K,K2207,G:G,G2207)),1)</f>
        <v>32</v>
      </c>
      <c r="I2208" s="12" t="s">
        <v>1494</v>
      </c>
      <c r="J2208" s="12" t="s">
        <v>1379</v>
      </c>
      <c r="K2208" s="12" t="s">
        <v>2187</v>
      </c>
      <c r="L2208" s="12" t="s">
        <v>20</v>
      </c>
      <c r="M2208" s="19"/>
    </row>
    <row r="2209" s="1" customFormat="1" spans="1:13">
      <c r="A2209" s="12">
        <v>2307</v>
      </c>
      <c r="B2209" s="12" t="s">
        <v>2215</v>
      </c>
      <c r="C2209" s="14">
        <v>2023081327</v>
      </c>
      <c r="D2209" s="12">
        <v>13</v>
      </c>
      <c r="E2209" s="26" t="s">
        <v>37</v>
      </c>
      <c r="F2209" s="18" t="s">
        <v>118</v>
      </c>
      <c r="G2209" s="15">
        <v>109.24</v>
      </c>
      <c r="H2209" s="15">
        <f>IF(K2209=K2208,IF(G2209=G2208,H2208,H2208+COUNTIFS(K:K,K2208,G:G,G2208)),1)</f>
        <v>34</v>
      </c>
      <c r="I2209" s="12" t="s">
        <v>1494</v>
      </c>
      <c r="J2209" s="12" t="s">
        <v>1379</v>
      </c>
      <c r="K2209" s="12" t="s">
        <v>2187</v>
      </c>
      <c r="L2209" s="12"/>
      <c r="M2209" s="19"/>
    </row>
    <row r="2210" s="1" customFormat="1" spans="1:13">
      <c r="A2210" s="12">
        <v>1525</v>
      </c>
      <c r="B2210" s="13" t="s">
        <v>2216</v>
      </c>
      <c r="C2210" s="14">
        <v>2023085125</v>
      </c>
      <c r="D2210" s="12">
        <v>51</v>
      </c>
      <c r="E2210" s="26" t="s">
        <v>39</v>
      </c>
      <c r="F2210" s="12" t="s">
        <v>16</v>
      </c>
      <c r="G2210" s="15">
        <v>109.06</v>
      </c>
      <c r="H2210" s="15">
        <f>IF(K2210=K2209,IF(G2210=G2209,H2209,H2209+COUNTIFS(K:K,K2209,G:G,G2209)),1)</f>
        <v>35</v>
      </c>
      <c r="I2210" s="12" t="s">
        <v>1494</v>
      </c>
      <c r="J2210" s="12" t="s">
        <v>1379</v>
      </c>
      <c r="K2210" s="12" t="s">
        <v>2187</v>
      </c>
      <c r="L2210" s="12"/>
      <c r="M2210" s="13"/>
    </row>
    <row r="2211" s="1" customFormat="1" spans="1:13">
      <c r="A2211" s="12">
        <v>2297</v>
      </c>
      <c r="B2211" s="12" t="s">
        <v>2217</v>
      </c>
      <c r="C2211" s="14">
        <v>2023081317</v>
      </c>
      <c r="D2211" s="12">
        <v>13</v>
      </c>
      <c r="E2211" s="26" t="s">
        <v>109</v>
      </c>
      <c r="F2211" s="18" t="s">
        <v>118</v>
      </c>
      <c r="G2211" s="15">
        <v>109.06</v>
      </c>
      <c r="H2211" s="15">
        <f>IF(K2211=K2210,IF(G2211=G2210,H2210,H2210+COUNTIFS(K:K,K2210,G:G,G2210)),1)</f>
        <v>35</v>
      </c>
      <c r="I2211" s="12" t="s">
        <v>1494</v>
      </c>
      <c r="J2211" s="12" t="s">
        <v>1379</v>
      </c>
      <c r="K2211" s="12" t="s">
        <v>2187</v>
      </c>
      <c r="L2211" s="12"/>
      <c r="M2211" s="19"/>
    </row>
    <row r="2212" s="1" customFormat="1" spans="1:13">
      <c r="A2212" s="12">
        <v>2236</v>
      </c>
      <c r="B2212" s="12" t="s">
        <v>2218</v>
      </c>
      <c r="C2212" s="14">
        <v>2023081116</v>
      </c>
      <c r="D2212" s="12">
        <v>11</v>
      </c>
      <c r="E2212" s="26" t="s">
        <v>69</v>
      </c>
      <c r="F2212" s="18" t="s">
        <v>118</v>
      </c>
      <c r="G2212" s="15">
        <v>109.05</v>
      </c>
      <c r="H2212" s="15">
        <f>IF(K2212=K2211,IF(G2212=G2211,H2211,H2211+COUNTIFS(K:K,K2211,G:G,G2211)),1)</f>
        <v>37</v>
      </c>
      <c r="I2212" s="12" t="s">
        <v>1494</v>
      </c>
      <c r="J2212" s="12" t="s">
        <v>1379</v>
      </c>
      <c r="K2212" s="12" t="s">
        <v>2187</v>
      </c>
      <c r="L2212" s="12"/>
      <c r="M2212" s="19"/>
    </row>
    <row r="2213" s="1" customFormat="1" spans="1:13">
      <c r="A2213" s="12">
        <v>2310</v>
      </c>
      <c r="B2213" s="12" t="s">
        <v>2219</v>
      </c>
      <c r="C2213" s="14">
        <v>2023081330</v>
      </c>
      <c r="D2213" s="12">
        <v>13</v>
      </c>
      <c r="E2213" s="13">
        <v>30</v>
      </c>
      <c r="F2213" s="18" t="s">
        <v>118</v>
      </c>
      <c r="G2213" s="15">
        <v>108.84</v>
      </c>
      <c r="H2213" s="15">
        <f>IF(K2213=K2212,IF(G2213=G2212,H2212,H2212+COUNTIFS(K:K,K2212,G:G,G2212)),1)</f>
        <v>38</v>
      </c>
      <c r="I2213" s="12" t="s">
        <v>1494</v>
      </c>
      <c r="J2213" s="12" t="s">
        <v>1379</v>
      </c>
      <c r="K2213" s="12" t="s">
        <v>2187</v>
      </c>
      <c r="L2213" s="12"/>
      <c r="M2213" s="19"/>
    </row>
    <row r="2214" s="1" customFormat="1" spans="1:13">
      <c r="A2214" s="12">
        <v>1520</v>
      </c>
      <c r="B2214" s="13" t="s">
        <v>2220</v>
      </c>
      <c r="C2214" s="14">
        <v>2023085120</v>
      </c>
      <c r="D2214" s="12">
        <v>51</v>
      </c>
      <c r="E2214" s="26" t="s">
        <v>71</v>
      </c>
      <c r="F2214" s="12" t="s">
        <v>16</v>
      </c>
      <c r="G2214" s="15">
        <v>108.82</v>
      </c>
      <c r="H2214" s="15">
        <f>IF(K2214=K2213,IF(G2214=G2213,H2213,H2213+COUNTIFS(K:K,K2213,G:G,G2213)),1)</f>
        <v>39</v>
      </c>
      <c r="I2214" s="12" t="s">
        <v>1494</v>
      </c>
      <c r="J2214" s="12" t="s">
        <v>1379</v>
      </c>
      <c r="K2214" s="12" t="s">
        <v>2187</v>
      </c>
      <c r="L2214" s="12"/>
      <c r="M2214" s="13"/>
    </row>
    <row r="2215" s="1" customFormat="1" spans="1:13">
      <c r="A2215" s="12">
        <v>1473</v>
      </c>
      <c r="B2215" s="13" t="s">
        <v>2221</v>
      </c>
      <c r="C2215" s="14">
        <v>2023085003</v>
      </c>
      <c r="D2215" s="12">
        <v>50</v>
      </c>
      <c r="E2215" s="26" t="s">
        <v>26</v>
      </c>
      <c r="F2215" s="12" t="s">
        <v>16</v>
      </c>
      <c r="G2215" s="15">
        <v>108.74</v>
      </c>
      <c r="H2215" s="15">
        <f>IF(K2215=K2214,IF(G2215=G2214,H2214,H2214+COUNTIFS(K:K,K2214,G:G,G2214)),1)</f>
        <v>40</v>
      </c>
      <c r="I2215" s="12" t="s">
        <v>1494</v>
      </c>
      <c r="J2215" s="12" t="s">
        <v>1379</v>
      </c>
      <c r="K2215" s="12" t="s">
        <v>2187</v>
      </c>
      <c r="L2215" s="12"/>
      <c r="M2215" s="13"/>
    </row>
    <row r="2216" s="1" customFormat="1" spans="1:13">
      <c r="A2216" s="12">
        <v>1518</v>
      </c>
      <c r="B2216" s="13" t="s">
        <v>2222</v>
      </c>
      <c r="C2216" s="14">
        <v>2023085118</v>
      </c>
      <c r="D2216" s="12">
        <v>51</v>
      </c>
      <c r="E2216" s="26" t="s">
        <v>47</v>
      </c>
      <c r="F2216" s="12" t="s">
        <v>16</v>
      </c>
      <c r="G2216" s="15">
        <v>108.71</v>
      </c>
      <c r="H2216" s="15">
        <f>IF(K2216=K2215,IF(G2216=G2215,H2215,H2215+COUNTIFS(K:K,K2215,G:G,G2215)),1)</f>
        <v>41</v>
      </c>
      <c r="I2216" s="12" t="s">
        <v>1494</v>
      </c>
      <c r="J2216" s="12" t="s">
        <v>1379</v>
      </c>
      <c r="K2216" s="12" t="s">
        <v>2187</v>
      </c>
      <c r="L2216" s="12"/>
      <c r="M2216" s="13"/>
    </row>
    <row r="2217" s="1" customFormat="1" spans="1:13">
      <c r="A2217" s="12">
        <v>1506</v>
      </c>
      <c r="B2217" s="13" t="s">
        <v>2223</v>
      </c>
      <c r="C2217" s="14">
        <v>2023085106</v>
      </c>
      <c r="D2217" s="12">
        <v>51</v>
      </c>
      <c r="E2217" s="26" t="s">
        <v>49</v>
      </c>
      <c r="F2217" s="12" t="s">
        <v>16</v>
      </c>
      <c r="G2217" s="15">
        <v>108.62</v>
      </c>
      <c r="H2217" s="15">
        <f>IF(K2217=K2216,IF(G2217=G2216,H2216,H2216+COUNTIFS(K:K,K2216,G:G,G2216)),1)</f>
        <v>42</v>
      </c>
      <c r="I2217" s="12" t="s">
        <v>1494</v>
      </c>
      <c r="J2217" s="12" t="s">
        <v>1379</v>
      </c>
      <c r="K2217" s="12" t="s">
        <v>2187</v>
      </c>
      <c r="L2217" s="12"/>
      <c r="M2217" s="13"/>
    </row>
    <row r="2218" s="1" customFormat="1" spans="1:13">
      <c r="A2218" s="12">
        <v>2330</v>
      </c>
      <c r="B2218" s="12" t="s">
        <v>2224</v>
      </c>
      <c r="C2218" s="14">
        <v>2023081420</v>
      </c>
      <c r="D2218" s="12">
        <v>14</v>
      </c>
      <c r="E2218" s="26" t="s">
        <v>71</v>
      </c>
      <c r="F2218" s="18" t="s">
        <v>118</v>
      </c>
      <c r="G2218" s="15">
        <v>108.32</v>
      </c>
      <c r="H2218" s="15">
        <f>IF(K2218=K2217,IF(G2218=G2217,H2217,H2217+COUNTIFS(K:K,K2217,G:G,G2217)),1)</f>
        <v>43</v>
      </c>
      <c r="I2218" s="12" t="s">
        <v>1494</v>
      </c>
      <c r="J2218" s="12" t="s">
        <v>1379</v>
      </c>
      <c r="K2218" s="12" t="s">
        <v>2187</v>
      </c>
      <c r="L2218" s="12"/>
      <c r="M2218" s="19"/>
    </row>
    <row r="2219" s="1" customFormat="1" spans="1:13">
      <c r="A2219" s="12">
        <v>1471</v>
      </c>
      <c r="B2219" s="13" t="s">
        <v>2225</v>
      </c>
      <c r="C2219" s="14">
        <v>2023085001</v>
      </c>
      <c r="D2219" s="12">
        <v>50</v>
      </c>
      <c r="E2219" s="26" t="s">
        <v>43</v>
      </c>
      <c r="F2219" s="12" t="s">
        <v>16</v>
      </c>
      <c r="G2219" s="15">
        <v>108.29</v>
      </c>
      <c r="H2219" s="15">
        <f>IF(K2219=K2218,IF(G2219=G2218,H2218,H2218+COUNTIFS(K:K,K2218,G:G,G2218)),1)</f>
        <v>44</v>
      </c>
      <c r="I2219" s="12" t="s">
        <v>1494</v>
      </c>
      <c r="J2219" s="12" t="s">
        <v>1379</v>
      </c>
      <c r="K2219" s="12" t="s">
        <v>2187</v>
      </c>
      <c r="L2219" s="12"/>
      <c r="M2219" s="13"/>
    </row>
    <row r="2220" s="1" customFormat="1" spans="1:13">
      <c r="A2220" s="12">
        <v>2290</v>
      </c>
      <c r="B2220" s="12" t="s">
        <v>2226</v>
      </c>
      <c r="C2220" s="14">
        <v>2023081310</v>
      </c>
      <c r="D2220" s="12">
        <v>13</v>
      </c>
      <c r="E2220" s="26" t="s">
        <v>45</v>
      </c>
      <c r="F2220" s="18" t="s">
        <v>118</v>
      </c>
      <c r="G2220" s="15">
        <v>108.28</v>
      </c>
      <c r="H2220" s="15">
        <f>IF(K2220=K2219,IF(G2220=G2219,H2219,H2219+COUNTIFS(K:K,K2219,G:G,G2219)),1)</f>
        <v>45</v>
      </c>
      <c r="I2220" s="12" t="s">
        <v>1494</v>
      </c>
      <c r="J2220" s="12" t="s">
        <v>1379</v>
      </c>
      <c r="K2220" s="12" t="s">
        <v>2187</v>
      </c>
      <c r="L2220" s="12"/>
      <c r="M2220" s="19"/>
    </row>
    <row r="2221" s="1" customFormat="1" spans="1:13">
      <c r="A2221" s="12">
        <v>1536</v>
      </c>
      <c r="B2221" s="13" t="s">
        <v>2227</v>
      </c>
      <c r="C2221" s="14">
        <v>2023085206</v>
      </c>
      <c r="D2221" s="12">
        <v>52</v>
      </c>
      <c r="E2221" s="26" t="s">
        <v>49</v>
      </c>
      <c r="F2221" s="12" t="s">
        <v>16</v>
      </c>
      <c r="G2221" s="15">
        <v>108.15</v>
      </c>
      <c r="H2221" s="15">
        <f>IF(K2221=K2220,IF(G2221=G2220,H2220,H2220+COUNTIFS(K:K,K2220,G:G,G2220)),1)</f>
        <v>46</v>
      </c>
      <c r="I2221" s="12" t="s">
        <v>1494</v>
      </c>
      <c r="J2221" s="12" t="s">
        <v>1379</v>
      </c>
      <c r="K2221" s="12" t="s">
        <v>2187</v>
      </c>
      <c r="L2221" s="12"/>
      <c r="M2221" s="13"/>
    </row>
    <row r="2222" s="1" customFormat="1" spans="1:13">
      <c r="A2222" s="12">
        <v>2335</v>
      </c>
      <c r="B2222" s="12" t="s">
        <v>2228</v>
      </c>
      <c r="C2222" s="14">
        <v>2023081425</v>
      </c>
      <c r="D2222" s="12">
        <v>14</v>
      </c>
      <c r="E2222" s="26" t="s">
        <v>39</v>
      </c>
      <c r="F2222" s="18" t="s">
        <v>118</v>
      </c>
      <c r="G2222" s="15">
        <v>108.12</v>
      </c>
      <c r="H2222" s="15">
        <f>IF(K2222=K2221,IF(G2222=G2221,H2221,H2221+COUNTIFS(K:K,K2221,G:G,G2221)),1)</f>
        <v>47</v>
      </c>
      <c r="I2222" s="12" t="s">
        <v>1494</v>
      </c>
      <c r="J2222" s="12" t="s">
        <v>1379</v>
      </c>
      <c r="K2222" s="12" t="s">
        <v>2187</v>
      </c>
      <c r="L2222" s="12"/>
      <c r="M2222" s="19"/>
    </row>
    <row r="2223" s="1" customFormat="1" spans="1:13">
      <c r="A2223" s="12">
        <v>2340</v>
      </c>
      <c r="B2223" s="12" t="s">
        <v>2229</v>
      </c>
      <c r="C2223" s="14">
        <v>2023081430</v>
      </c>
      <c r="D2223" s="12">
        <v>14</v>
      </c>
      <c r="E2223" s="13">
        <v>30</v>
      </c>
      <c r="F2223" s="18" t="s">
        <v>118</v>
      </c>
      <c r="G2223" s="15">
        <v>107.96</v>
      </c>
      <c r="H2223" s="15">
        <f>IF(K2223=K2222,IF(G2223=G2222,H2222,H2222+COUNTIFS(K:K,K2222,G:G,G2222)),1)</f>
        <v>48</v>
      </c>
      <c r="I2223" s="12" t="s">
        <v>1494</v>
      </c>
      <c r="J2223" s="12" t="s">
        <v>1379</v>
      </c>
      <c r="K2223" s="12" t="s">
        <v>2187</v>
      </c>
      <c r="L2223" s="12"/>
      <c r="M2223" s="19"/>
    </row>
    <row r="2224" s="1" customFormat="1" spans="1:13">
      <c r="A2224" s="12">
        <v>2316</v>
      </c>
      <c r="B2224" s="12" t="s">
        <v>2230</v>
      </c>
      <c r="C2224" s="14">
        <v>2023081406</v>
      </c>
      <c r="D2224" s="12">
        <v>14</v>
      </c>
      <c r="E2224" s="26" t="s">
        <v>49</v>
      </c>
      <c r="F2224" s="18" t="s">
        <v>118</v>
      </c>
      <c r="G2224" s="15">
        <v>107.81</v>
      </c>
      <c r="H2224" s="15">
        <f>IF(K2224=K2223,IF(G2224=G2223,H2223,H2223+COUNTIFS(K:K,K2223,G:G,G2223)),1)</f>
        <v>49</v>
      </c>
      <c r="I2224" s="12" t="s">
        <v>1494</v>
      </c>
      <c r="J2224" s="12" t="s">
        <v>1379</v>
      </c>
      <c r="K2224" s="12" t="s">
        <v>2187</v>
      </c>
      <c r="L2224" s="12"/>
      <c r="M2224" s="19"/>
    </row>
    <row r="2225" s="1" customFormat="1" spans="1:13">
      <c r="A2225" s="12">
        <v>1521</v>
      </c>
      <c r="B2225" s="13" t="s">
        <v>2231</v>
      </c>
      <c r="C2225" s="14">
        <v>2023085121</v>
      </c>
      <c r="D2225" s="12">
        <v>51</v>
      </c>
      <c r="E2225" s="26" t="s">
        <v>84</v>
      </c>
      <c r="F2225" s="12" t="s">
        <v>16</v>
      </c>
      <c r="G2225" s="15">
        <v>107.29</v>
      </c>
      <c r="H2225" s="15">
        <f>IF(K2225=K2224,IF(G2225=G2224,H2224,H2224+COUNTIFS(K:K,K2224,G:G,G2224)),1)</f>
        <v>50</v>
      </c>
      <c r="I2225" s="12" t="s">
        <v>1494</v>
      </c>
      <c r="J2225" s="12" t="s">
        <v>1379</v>
      </c>
      <c r="K2225" s="12" t="s">
        <v>2187</v>
      </c>
      <c r="L2225" s="12"/>
      <c r="M2225" s="13"/>
    </row>
    <row r="2226" s="1" customFormat="1" spans="1:13">
      <c r="A2226" s="12">
        <v>1492</v>
      </c>
      <c r="B2226" s="13" t="s">
        <v>2232</v>
      </c>
      <c r="C2226" s="14">
        <v>2023085022</v>
      </c>
      <c r="D2226" s="12">
        <v>50</v>
      </c>
      <c r="E2226" s="26" t="s">
        <v>80</v>
      </c>
      <c r="F2226" s="12" t="s">
        <v>16</v>
      </c>
      <c r="G2226" s="15">
        <v>106.88</v>
      </c>
      <c r="H2226" s="15">
        <f>IF(K2226=K2225,IF(G2226=G2225,H2225,H2225+COUNTIFS(K:K,K2225,G:G,G2225)),1)</f>
        <v>51</v>
      </c>
      <c r="I2226" s="12" t="s">
        <v>1494</v>
      </c>
      <c r="J2226" s="12" t="s">
        <v>1379</v>
      </c>
      <c r="K2226" s="12" t="s">
        <v>2187</v>
      </c>
      <c r="L2226" s="12"/>
      <c r="M2226" s="13"/>
    </row>
    <row r="2227" s="1" customFormat="1" spans="1:13">
      <c r="A2227" s="12">
        <v>1516</v>
      </c>
      <c r="B2227" s="13" t="s">
        <v>2233</v>
      </c>
      <c r="C2227" s="14">
        <v>2023085116</v>
      </c>
      <c r="D2227" s="12">
        <v>51</v>
      </c>
      <c r="E2227" s="26" t="s">
        <v>69</v>
      </c>
      <c r="F2227" s="12" t="s">
        <v>16</v>
      </c>
      <c r="G2227" s="15">
        <v>106.69</v>
      </c>
      <c r="H2227" s="15">
        <f>IF(K2227=K2226,IF(G2227=G2226,H2226,H2226+COUNTIFS(K:K,K2226,G:G,G2226)),1)</f>
        <v>52</v>
      </c>
      <c r="I2227" s="12" t="s">
        <v>1494</v>
      </c>
      <c r="J2227" s="12" t="s">
        <v>1379</v>
      </c>
      <c r="K2227" s="12" t="s">
        <v>2187</v>
      </c>
      <c r="L2227" s="12"/>
      <c r="M2227" s="13"/>
    </row>
    <row r="2228" s="1" customFormat="1" spans="1:13">
      <c r="A2228" s="12">
        <v>2309</v>
      </c>
      <c r="B2228" s="12" t="s">
        <v>2193</v>
      </c>
      <c r="C2228" s="14">
        <v>2023081329</v>
      </c>
      <c r="D2228" s="12">
        <v>13</v>
      </c>
      <c r="E2228" s="13">
        <v>29</v>
      </c>
      <c r="F2228" s="18" t="s">
        <v>118</v>
      </c>
      <c r="G2228" s="15">
        <v>106.52</v>
      </c>
      <c r="H2228" s="15">
        <f>IF(K2228=K2227,IF(G2228=G2227,H2227,H2227+COUNTIFS(K:K,K2227,G:G,G2227)),1)</f>
        <v>53</v>
      </c>
      <c r="I2228" s="12" t="s">
        <v>1494</v>
      </c>
      <c r="J2228" s="12" t="s">
        <v>1379</v>
      </c>
      <c r="K2228" s="12" t="s">
        <v>2187</v>
      </c>
      <c r="L2228" s="12"/>
      <c r="M2228" s="19"/>
    </row>
    <row r="2229" s="1" customFormat="1" spans="1:13">
      <c r="A2229" s="12">
        <v>1535</v>
      </c>
      <c r="B2229" s="13" t="s">
        <v>2234</v>
      </c>
      <c r="C2229" s="14">
        <v>2023085205</v>
      </c>
      <c r="D2229" s="12">
        <v>52</v>
      </c>
      <c r="E2229" s="26" t="s">
        <v>65</v>
      </c>
      <c r="F2229" s="12" t="s">
        <v>16</v>
      </c>
      <c r="G2229" s="15">
        <v>106.51</v>
      </c>
      <c r="H2229" s="15">
        <f>IF(K2229=K2228,IF(G2229=G2228,H2228,H2228+COUNTIFS(K:K,K2228,G:G,G2228)),1)</f>
        <v>54</v>
      </c>
      <c r="I2229" s="12" t="s">
        <v>1494</v>
      </c>
      <c r="J2229" s="12" t="s">
        <v>1379</v>
      </c>
      <c r="K2229" s="12" t="s">
        <v>2187</v>
      </c>
      <c r="L2229" s="12"/>
      <c r="M2229" s="13"/>
    </row>
    <row r="2230" s="1" customFormat="1" spans="1:13">
      <c r="A2230" s="12">
        <v>2249</v>
      </c>
      <c r="B2230" s="12" t="s">
        <v>2235</v>
      </c>
      <c r="C2230" s="14">
        <v>2023081129</v>
      </c>
      <c r="D2230" s="12">
        <v>11</v>
      </c>
      <c r="E2230" s="13">
        <v>29</v>
      </c>
      <c r="F2230" s="18" t="s">
        <v>118</v>
      </c>
      <c r="G2230" s="15">
        <v>106.23</v>
      </c>
      <c r="H2230" s="15">
        <f>IF(K2230=K2229,IF(G2230=G2229,H2229,H2229+COUNTIFS(K:K,K2229,G:G,G2229)),1)</f>
        <v>55</v>
      </c>
      <c r="I2230" s="12" t="s">
        <v>1494</v>
      </c>
      <c r="J2230" s="12" t="s">
        <v>1379</v>
      </c>
      <c r="K2230" s="12" t="s">
        <v>2187</v>
      </c>
      <c r="L2230" s="12"/>
      <c r="M2230" s="19"/>
    </row>
    <row r="2231" s="1" customFormat="1" spans="1:13">
      <c r="A2231" s="12">
        <v>1501</v>
      </c>
      <c r="B2231" s="13" t="s">
        <v>2236</v>
      </c>
      <c r="C2231" s="14">
        <v>2023085101</v>
      </c>
      <c r="D2231" s="12">
        <v>51</v>
      </c>
      <c r="E2231" s="26" t="s">
        <v>43</v>
      </c>
      <c r="F2231" s="12" t="s">
        <v>16</v>
      </c>
      <c r="G2231" s="15">
        <v>105.98</v>
      </c>
      <c r="H2231" s="15">
        <f>IF(K2231=K2230,IF(G2231=G2230,H2230,H2230+COUNTIFS(K:K,K2230,G:G,G2230)),1)</f>
        <v>56</v>
      </c>
      <c r="I2231" s="12" t="s">
        <v>1494</v>
      </c>
      <c r="J2231" s="12" t="s">
        <v>1379</v>
      </c>
      <c r="K2231" s="12" t="s">
        <v>2187</v>
      </c>
      <c r="L2231" s="12"/>
      <c r="M2231" s="13"/>
    </row>
    <row r="2232" s="1" customFormat="1" spans="1:13">
      <c r="A2232" s="12">
        <v>2253</v>
      </c>
      <c r="B2232" s="12" t="s">
        <v>705</v>
      </c>
      <c r="C2232" s="14">
        <v>2023081203</v>
      </c>
      <c r="D2232" s="12">
        <v>12</v>
      </c>
      <c r="E2232" s="26" t="s">
        <v>26</v>
      </c>
      <c r="F2232" s="18" t="s">
        <v>118</v>
      </c>
      <c r="G2232" s="15">
        <v>105.97</v>
      </c>
      <c r="H2232" s="15">
        <f>IF(K2232=K2231,IF(G2232=G2231,H2231,H2231+COUNTIFS(K:K,K2231,G:G,G2231)),1)</f>
        <v>57</v>
      </c>
      <c r="I2232" s="12" t="s">
        <v>1494</v>
      </c>
      <c r="J2232" s="12" t="s">
        <v>1379</v>
      </c>
      <c r="K2232" s="12" t="s">
        <v>2187</v>
      </c>
      <c r="L2232" s="12"/>
      <c r="M2232" s="19"/>
    </row>
    <row r="2233" s="1" customFormat="1" spans="1:13">
      <c r="A2233" s="12">
        <v>2279</v>
      </c>
      <c r="B2233" s="12" t="s">
        <v>2237</v>
      </c>
      <c r="C2233" s="14">
        <v>2023081229</v>
      </c>
      <c r="D2233" s="12">
        <v>12</v>
      </c>
      <c r="E2233" s="13">
        <v>29</v>
      </c>
      <c r="F2233" s="18" t="s">
        <v>118</v>
      </c>
      <c r="G2233" s="15">
        <v>105.97</v>
      </c>
      <c r="H2233" s="15">
        <f>IF(K2233=K2232,IF(G2233=G2232,H2232,H2232+COUNTIFS(K:K,K2232,G:G,G2232)),1)</f>
        <v>57</v>
      </c>
      <c r="I2233" s="12" t="s">
        <v>1494</v>
      </c>
      <c r="J2233" s="12" t="s">
        <v>1379</v>
      </c>
      <c r="K2233" s="12" t="s">
        <v>2187</v>
      </c>
      <c r="L2233" s="12"/>
      <c r="M2233" s="19"/>
    </row>
    <row r="2234" s="1" customFormat="1" spans="1:13">
      <c r="A2234" s="12">
        <v>2303</v>
      </c>
      <c r="B2234" s="12" t="s">
        <v>2238</v>
      </c>
      <c r="C2234" s="14">
        <v>2023081323</v>
      </c>
      <c r="D2234" s="12">
        <v>13</v>
      </c>
      <c r="E2234" s="26" t="s">
        <v>55</v>
      </c>
      <c r="F2234" s="18" t="s">
        <v>118</v>
      </c>
      <c r="G2234" s="15">
        <v>105.97</v>
      </c>
      <c r="H2234" s="15">
        <f>IF(K2234=K2233,IF(G2234=G2233,H2233,H2233+COUNTIFS(K:K,K2233,G:G,G2233)),1)</f>
        <v>57</v>
      </c>
      <c r="I2234" s="12" t="s">
        <v>1494</v>
      </c>
      <c r="J2234" s="12" t="s">
        <v>1379</v>
      </c>
      <c r="K2234" s="12" t="s">
        <v>2187</v>
      </c>
      <c r="L2234" s="12"/>
      <c r="M2234" s="19"/>
    </row>
    <row r="2235" s="1" customFormat="1" spans="1:13">
      <c r="A2235" s="12">
        <v>1508</v>
      </c>
      <c r="B2235" s="13" t="s">
        <v>2239</v>
      </c>
      <c r="C2235" s="14">
        <v>2023085108</v>
      </c>
      <c r="D2235" s="12">
        <v>51</v>
      </c>
      <c r="E2235" s="26" t="s">
        <v>51</v>
      </c>
      <c r="F2235" s="12" t="s">
        <v>16</v>
      </c>
      <c r="G2235" s="15">
        <v>105.62</v>
      </c>
      <c r="H2235" s="15">
        <f>IF(K2235=K2234,IF(G2235=G2234,H2234,H2234+COUNTIFS(K:K,K2234,G:G,G2234)),1)</f>
        <v>60</v>
      </c>
      <c r="I2235" s="12" t="s">
        <v>1494</v>
      </c>
      <c r="J2235" s="12" t="s">
        <v>1379</v>
      </c>
      <c r="K2235" s="12" t="s">
        <v>2187</v>
      </c>
      <c r="L2235" s="12"/>
      <c r="M2235" s="13"/>
    </row>
    <row r="2236" s="1" customFormat="1" spans="1:13">
      <c r="A2236" s="12">
        <v>2312</v>
      </c>
      <c r="B2236" s="12" t="s">
        <v>2240</v>
      </c>
      <c r="C2236" s="14">
        <v>2023081402</v>
      </c>
      <c r="D2236" s="12">
        <v>14</v>
      </c>
      <c r="E2236" s="26" t="s">
        <v>24</v>
      </c>
      <c r="F2236" s="18" t="s">
        <v>118</v>
      </c>
      <c r="G2236" s="15">
        <v>105.53</v>
      </c>
      <c r="H2236" s="15">
        <f>IF(K2236=K2235,IF(G2236=G2235,H2235,H2235+COUNTIFS(K:K,K2235,G:G,G2235)),1)</f>
        <v>61</v>
      </c>
      <c r="I2236" s="12" t="s">
        <v>1494</v>
      </c>
      <c r="J2236" s="12" t="s">
        <v>1379</v>
      </c>
      <c r="K2236" s="12" t="s">
        <v>2187</v>
      </c>
      <c r="L2236" s="12"/>
      <c r="M2236" s="19"/>
    </row>
    <row r="2237" s="1" customFormat="1" spans="1:13">
      <c r="A2237" s="12">
        <v>2278</v>
      </c>
      <c r="B2237" s="12" t="s">
        <v>2241</v>
      </c>
      <c r="C2237" s="14">
        <v>2023081228</v>
      </c>
      <c r="D2237" s="12">
        <v>12</v>
      </c>
      <c r="E2237" s="13">
        <v>28</v>
      </c>
      <c r="F2237" s="18" t="s">
        <v>118</v>
      </c>
      <c r="G2237" s="15">
        <v>105.46</v>
      </c>
      <c r="H2237" s="15">
        <f>IF(K2237=K2236,IF(G2237=G2236,H2236,H2236+COUNTIFS(K:K,K2236,G:G,G2236)),1)</f>
        <v>62</v>
      </c>
      <c r="I2237" s="12" t="s">
        <v>1494</v>
      </c>
      <c r="J2237" s="12" t="s">
        <v>1379</v>
      </c>
      <c r="K2237" s="12" t="s">
        <v>2187</v>
      </c>
      <c r="L2237" s="12"/>
      <c r="M2237" s="19"/>
    </row>
    <row r="2238" s="1" customFormat="1" spans="1:13">
      <c r="A2238" s="12">
        <v>2250</v>
      </c>
      <c r="B2238" s="12" t="s">
        <v>2242</v>
      </c>
      <c r="C2238" s="14">
        <v>2023081130</v>
      </c>
      <c r="D2238" s="12">
        <v>11</v>
      </c>
      <c r="E2238" s="13">
        <v>30</v>
      </c>
      <c r="F2238" s="18" t="s">
        <v>118</v>
      </c>
      <c r="G2238" s="15">
        <v>105.14</v>
      </c>
      <c r="H2238" s="15">
        <f>IF(K2238=K2237,IF(G2238=G2237,H2237,H2237+COUNTIFS(K:K,K2237,G:G,G2237)),1)</f>
        <v>63</v>
      </c>
      <c r="I2238" s="12" t="s">
        <v>1494</v>
      </c>
      <c r="J2238" s="12" t="s">
        <v>1379</v>
      </c>
      <c r="K2238" s="12" t="s">
        <v>2187</v>
      </c>
      <c r="L2238" s="12"/>
      <c r="M2238" s="19"/>
    </row>
    <row r="2239" s="1" customFormat="1" spans="1:13">
      <c r="A2239" s="12">
        <v>2245</v>
      </c>
      <c r="B2239" s="12" t="s">
        <v>2243</v>
      </c>
      <c r="C2239" s="14">
        <v>2023081125</v>
      </c>
      <c r="D2239" s="12">
        <v>11</v>
      </c>
      <c r="E2239" s="26" t="s">
        <v>39</v>
      </c>
      <c r="F2239" s="18" t="s">
        <v>118</v>
      </c>
      <c r="G2239" s="15">
        <v>104.97</v>
      </c>
      <c r="H2239" s="15">
        <f>IF(K2239=K2238,IF(G2239=G2238,H2238,H2238+COUNTIFS(K:K,K2238,G:G,G2238)),1)</f>
        <v>64</v>
      </c>
      <c r="I2239" s="12" t="s">
        <v>1494</v>
      </c>
      <c r="J2239" s="12" t="s">
        <v>1379</v>
      </c>
      <c r="K2239" s="12" t="s">
        <v>2187</v>
      </c>
      <c r="L2239" s="12"/>
      <c r="M2239" s="19"/>
    </row>
    <row r="2240" s="1" customFormat="1" spans="1:13">
      <c r="A2240" s="12">
        <v>1534</v>
      </c>
      <c r="B2240" s="13" t="s">
        <v>2244</v>
      </c>
      <c r="C2240" s="14">
        <v>2023085204</v>
      </c>
      <c r="D2240" s="12">
        <v>52</v>
      </c>
      <c r="E2240" s="26" t="s">
        <v>28</v>
      </c>
      <c r="F2240" s="12" t="s">
        <v>16</v>
      </c>
      <c r="G2240" s="15">
        <v>104.53</v>
      </c>
      <c r="H2240" s="15">
        <f>IF(K2240=K2239,IF(G2240=G2239,H2239,H2239+COUNTIFS(K:K,K2239,G:G,G2239)),1)</f>
        <v>65</v>
      </c>
      <c r="I2240" s="12" t="s">
        <v>1494</v>
      </c>
      <c r="J2240" s="12" t="s">
        <v>1379</v>
      </c>
      <c r="K2240" s="12" t="s">
        <v>2187</v>
      </c>
      <c r="L2240" s="12"/>
      <c r="M2240" s="13"/>
    </row>
    <row r="2241" s="1" customFormat="1" spans="1:13">
      <c r="A2241" s="12">
        <v>2300</v>
      </c>
      <c r="B2241" s="12" t="s">
        <v>2245</v>
      </c>
      <c r="C2241" s="14">
        <v>2023081320</v>
      </c>
      <c r="D2241" s="12">
        <v>13</v>
      </c>
      <c r="E2241" s="26" t="s">
        <v>71</v>
      </c>
      <c r="F2241" s="18" t="s">
        <v>118</v>
      </c>
      <c r="G2241" s="15">
        <v>104.27</v>
      </c>
      <c r="H2241" s="15">
        <f>IF(K2241=K2240,IF(G2241=G2240,H2240,H2240+COUNTIFS(K:K,K2240,G:G,G2240)),1)</f>
        <v>66</v>
      </c>
      <c r="I2241" s="12" t="s">
        <v>1494</v>
      </c>
      <c r="J2241" s="12" t="s">
        <v>1379</v>
      </c>
      <c r="K2241" s="12" t="s">
        <v>2187</v>
      </c>
      <c r="L2241" s="12"/>
      <c r="M2241" s="19"/>
    </row>
    <row r="2242" s="1" customFormat="1" spans="1:13">
      <c r="A2242" s="12">
        <v>1494</v>
      </c>
      <c r="B2242" s="13" t="s">
        <v>2246</v>
      </c>
      <c r="C2242" s="14">
        <v>2023085024</v>
      </c>
      <c r="D2242" s="12">
        <v>50</v>
      </c>
      <c r="E2242" s="26" t="s">
        <v>22</v>
      </c>
      <c r="F2242" s="12" t="s">
        <v>16</v>
      </c>
      <c r="G2242" s="15">
        <v>103.97</v>
      </c>
      <c r="H2242" s="15">
        <f>IF(K2242=K2241,IF(G2242=G2241,H2241,H2241+COUNTIFS(K:K,K2241,G:G,G2241)),1)</f>
        <v>67</v>
      </c>
      <c r="I2242" s="12" t="s">
        <v>1494</v>
      </c>
      <c r="J2242" s="12" t="s">
        <v>1379</v>
      </c>
      <c r="K2242" s="12" t="s">
        <v>2187</v>
      </c>
      <c r="L2242" s="12"/>
      <c r="M2242" s="13"/>
    </row>
    <row r="2243" s="1" customFormat="1" spans="1:13">
      <c r="A2243" s="12">
        <v>2337</v>
      </c>
      <c r="B2243" s="12" t="s">
        <v>1022</v>
      </c>
      <c r="C2243" s="14">
        <v>2023081427</v>
      </c>
      <c r="D2243" s="12">
        <v>14</v>
      </c>
      <c r="E2243" s="26" t="s">
        <v>37</v>
      </c>
      <c r="F2243" s="18" t="s">
        <v>118</v>
      </c>
      <c r="G2243" s="15">
        <v>103.87</v>
      </c>
      <c r="H2243" s="15">
        <f>IF(K2243=K2242,IF(G2243=G2242,H2242,H2242+COUNTIFS(K:K,K2242,G:G,G2242)),1)</f>
        <v>68</v>
      </c>
      <c r="I2243" s="12" t="s">
        <v>1494</v>
      </c>
      <c r="J2243" s="12" t="s">
        <v>1379</v>
      </c>
      <c r="K2243" s="12" t="s">
        <v>2187</v>
      </c>
      <c r="L2243" s="12"/>
      <c r="M2243" s="19"/>
    </row>
    <row r="2244" s="1" customFormat="1" spans="1:13">
      <c r="A2244" s="12">
        <v>1503</v>
      </c>
      <c r="B2244" s="13" t="s">
        <v>2247</v>
      </c>
      <c r="C2244" s="14">
        <v>2023085103</v>
      </c>
      <c r="D2244" s="12">
        <v>51</v>
      </c>
      <c r="E2244" s="26" t="s">
        <v>26</v>
      </c>
      <c r="F2244" s="12" t="s">
        <v>16</v>
      </c>
      <c r="G2244" s="15">
        <v>103.8</v>
      </c>
      <c r="H2244" s="15">
        <f>IF(K2244=K2243,IF(G2244=G2243,H2243,H2243+COUNTIFS(K:K,K2243,G:G,G2243)),1)</f>
        <v>69</v>
      </c>
      <c r="I2244" s="12" t="s">
        <v>1494</v>
      </c>
      <c r="J2244" s="12" t="s">
        <v>1379</v>
      </c>
      <c r="K2244" s="12" t="s">
        <v>2187</v>
      </c>
      <c r="L2244" s="12"/>
      <c r="M2244" s="13"/>
    </row>
    <row r="2245" s="1" customFormat="1" spans="1:13">
      <c r="A2245" s="12">
        <v>2237</v>
      </c>
      <c r="B2245" s="12" t="s">
        <v>273</v>
      </c>
      <c r="C2245" s="14">
        <v>2023081117</v>
      </c>
      <c r="D2245" s="12">
        <v>11</v>
      </c>
      <c r="E2245" s="26" t="s">
        <v>109</v>
      </c>
      <c r="F2245" s="18" t="s">
        <v>118</v>
      </c>
      <c r="G2245" s="15">
        <v>103.79</v>
      </c>
      <c r="H2245" s="15">
        <f>IF(K2245=K2244,IF(G2245=G2244,H2244,H2244+COUNTIFS(K:K,K2244,G:G,G2244)),1)</f>
        <v>70</v>
      </c>
      <c r="I2245" s="12" t="s">
        <v>1494</v>
      </c>
      <c r="J2245" s="12" t="s">
        <v>1379</v>
      </c>
      <c r="K2245" s="12" t="s">
        <v>2187</v>
      </c>
      <c r="L2245" s="12"/>
      <c r="M2245" s="19"/>
    </row>
    <row r="2246" s="1" customFormat="1" spans="1:13">
      <c r="A2246" s="12">
        <v>2325</v>
      </c>
      <c r="B2246" s="12" t="s">
        <v>2248</v>
      </c>
      <c r="C2246" s="14">
        <v>2023081415</v>
      </c>
      <c r="D2246" s="12">
        <v>14</v>
      </c>
      <c r="E2246" s="26" t="s">
        <v>102</v>
      </c>
      <c r="F2246" s="18" t="s">
        <v>118</v>
      </c>
      <c r="G2246" s="15">
        <v>103.55</v>
      </c>
      <c r="H2246" s="15">
        <f>IF(K2246=K2245,IF(G2246=G2245,H2245,H2245+COUNTIFS(K:K,K2245,G:G,G2245)),1)</f>
        <v>71</v>
      </c>
      <c r="I2246" s="12" t="s">
        <v>1494</v>
      </c>
      <c r="J2246" s="12" t="s">
        <v>1379</v>
      </c>
      <c r="K2246" s="12" t="s">
        <v>2187</v>
      </c>
      <c r="L2246" s="12"/>
      <c r="M2246" s="19"/>
    </row>
    <row r="2247" s="1" customFormat="1" spans="1:13">
      <c r="A2247" s="12">
        <v>2287</v>
      </c>
      <c r="B2247" s="12" t="s">
        <v>2249</v>
      </c>
      <c r="C2247" s="14">
        <v>2023081307</v>
      </c>
      <c r="D2247" s="12">
        <v>13</v>
      </c>
      <c r="E2247" s="26" t="s">
        <v>98</v>
      </c>
      <c r="F2247" s="18" t="s">
        <v>118</v>
      </c>
      <c r="G2247" s="15">
        <v>103.29</v>
      </c>
      <c r="H2247" s="15">
        <f>IF(K2247=K2246,IF(G2247=G2246,H2246,H2246+COUNTIFS(K:K,K2246,G:G,G2246)),1)</f>
        <v>72</v>
      </c>
      <c r="I2247" s="12" t="s">
        <v>1494</v>
      </c>
      <c r="J2247" s="12" t="s">
        <v>1379</v>
      </c>
      <c r="K2247" s="12" t="s">
        <v>2187</v>
      </c>
      <c r="L2247" s="12"/>
      <c r="M2247" s="19"/>
    </row>
    <row r="2248" s="1" customFormat="1" spans="1:13">
      <c r="A2248" s="12">
        <v>2301</v>
      </c>
      <c r="B2248" s="12" t="s">
        <v>2250</v>
      </c>
      <c r="C2248" s="14">
        <v>2023081321</v>
      </c>
      <c r="D2248" s="12">
        <v>13</v>
      </c>
      <c r="E2248" s="26" t="s">
        <v>84</v>
      </c>
      <c r="F2248" s="18" t="s">
        <v>118</v>
      </c>
      <c r="G2248" s="15">
        <v>102.8</v>
      </c>
      <c r="H2248" s="15">
        <f>IF(K2248=K2247,IF(G2248=G2247,H2247,H2247+COUNTIFS(K:K,K2247,G:G,G2247)),1)</f>
        <v>73</v>
      </c>
      <c r="I2248" s="12" t="s">
        <v>1494</v>
      </c>
      <c r="J2248" s="12" t="s">
        <v>1379</v>
      </c>
      <c r="K2248" s="12" t="s">
        <v>2187</v>
      </c>
      <c r="L2248" s="12"/>
      <c r="M2248" s="19"/>
    </row>
    <row r="2249" s="1" customFormat="1" spans="1:13">
      <c r="A2249" s="12">
        <v>2296</v>
      </c>
      <c r="B2249" s="12" t="s">
        <v>2251</v>
      </c>
      <c r="C2249" s="14">
        <v>2023081316</v>
      </c>
      <c r="D2249" s="12">
        <v>13</v>
      </c>
      <c r="E2249" s="26" t="s">
        <v>69</v>
      </c>
      <c r="F2249" s="18" t="s">
        <v>118</v>
      </c>
      <c r="G2249" s="15">
        <v>102.51</v>
      </c>
      <c r="H2249" s="15">
        <f>IF(K2249=K2248,IF(G2249=G2248,H2248,H2248+COUNTIFS(K:K,K2248,G:G,G2248)),1)</f>
        <v>74</v>
      </c>
      <c r="I2249" s="12" t="s">
        <v>1494</v>
      </c>
      <c r="J2249" s="12" t="s">
        <v>1379</v>
      </c>
      <c r="K2249" s="12" t="s">
        <v>2187</v>
      </c>
      <c r="L2249" s="12"/>
      <c r="M2249" s="19"/>
    </row>
    <row r="2250" s="1" customFormat="1" spans="1:13">
      <c r="A2250" s="12">
        <v>2265</v>
      </c>
      <c r="B2250" s="12" t="s">
        <v>2252</v>
      </c>
      <c r="C2250" s="14">
        <v>2023081215</v>
      </c>
      <c r="D2250" s="12">
        <v>12</v>
      </c>
      <c r="E2250" s="26" t="s">
        <v>102</v>
      </c>
      <c r="F2250" s="18" t="s">
        <v>118</v>
      </c>
      <c r="G2250" s="15">
        <v>102.29</v>
      </c>
      <c r="H2250" s="15">
        <f>IF(K2250=K2249,IF(G2250=G2249,H2249,H2249+COUNTIFS(K:K,K2249,G:G,G2249)),1)</f>
        <v>75</v>
      </c>
      <c r="I2250" s="12" t="s">
        <v>1494</v>
      </c>
      <c r="J2250" s="12" t="s">
        <v>1379</v>
      </c>
      <c r="K2250" s="12" t="s">
        <v>2187</v>
      </c>
      <c r="L2250" s="12"/>
      <c r="M2250" s="19"/>
    </row>
    <row r="2251" s="1" customFormat="1" spans="1:13">
      <c r="A2251" s="12">
        <v>1474</v>
      </c>
      <c r="B2251" s="13" t="s">
        <v>2253</v>
      </c>
      <c r="C2251" s="14">
        <v>2023085004</v>
      </c>
      <c r="D2251" s="12">
        <v>50</v>
      </c>
      <c r="E2251" s="26" t="s">
        <v>28</v>
      </c>
      <c r="F2251" s="12" t="s">
        <v>16</v>
      </c>
      <c r="G2251" s="15">
        <v>102.2</v>
      </c>
      <c r="H2251" s="15">
        <f>IF(K2251=K2250,IF(G2251=G2250,H2250,H2250+COUNTIFS(K:K,K2250,G:G,G2250)),1)</f>
        <v>76</v>
      </c>
      <c r="I2251" s="12" t="s">
        <v>1494</v>
      </c>
      <c r="J2251" s="12" t="s">
        <v>1379</v>
      </c>
      <c r="K2251" s="12" t="s">
        <v>2187</v>
      </c>
      <c r="L2251" s="12"/>
      <c r="M2251" s="13"/>
    </row>
    <row r="2252" s="1" customFormat="1" spans="1:13">
      <c r="A2252" s="12">
        <v>1514</v>
      </c>
      <c r="B2252" s="13" t="s">
        <v>2254</v>
      </c>
      <c r="C2252" s="14">
        <v>2023085114</v>
      </c>
      <c r="D2252" s="12">
        <v>51</v>
      </c>
      <c r="E2252" s="26" t="s">
        <v>34</v>
      </c>
      <c r="F2252" s="12" t="s">
        <v>16</v>
      </c>
      <c r="G2252" s="15">
        <v>102.13</v>
      </c>
      <c r="H2252" s="15">
        <f>IF(K2252=K2251,IF(G2252=G2251,H2251,H2251+COUNTIFS(K:K,K2251,G:G,G2251)),1)</f>
        <v>77</v>
      </c>
      <c r="I2252" s="12" t="s">
        <v>1494</v>
      </c>
      <c r="J2252" s="12" t="s">
        <v>1379</v>
      </c>
      <c r="K2252" s="12" t="s">
        <v>2187</v>
      </c>
      <c r="L2252" s="12"/>
      <c r="M2252" s="13"/>
    </row>
    <row r="2253" s="1" customFormat="1" spans="1:13">
      <c r="A2253" s="12">
        <v>2283</v>
      </c>
      <c r="B2253" s="12" t="s">
        <v>2255</v>
      </c>
      <c r="C2253" s="14">
        <v>2023081303</v>
      </c>
      <c r="D2253" s="12">
        <v>13</v>
      </c>
      <c r="E2253" s="26" t="s">
        <v>26</v>
      </c>
      <c r="F2253" s="18" t="s">
        <v>118</v>
      </c>
      <c r="G2253" s="15">
        <v>102.03</v>
      </c>
      <c r="H2253" s="15">
        <f>IF(K2253=K2252,IF(G2253=G2252,H2252,H2252+COUNTIFS(K:K,K2252,G:G,G2252)),1)</f>
        <v>78</v>
      </c>
      <c r="I2253" s="12" t="s">
        <v>1494</v>
      </c>
      <c r="J2253" s="12" t="s">
        <v>1379</v>
      </c>
      <c r="K2253" s="12" t="s">
        <v>2187</v>
      </c>
      <c r="L2253" s="12"/>
      <c r="M2253" s="19"/>
    </row>
    <row r="2254" s="1" customFormat="1" spans="1:13">
      <c r="A2254" s="12">
        <v>2339</v>
      </c>
      <c r="B2254" s="12" t="s">
        <v>2256</v>
      </c>
      <c r="C2254" s="14">
        <v>2023081429</v>
      </c>
      <c r="D2254" s="12">
        <v>14</v>
      </c>
      <c r="E2254" s="13">
        <v>29</v>
      </c>
      <c r="F2254" s="18" t="s">
        <v>118</v>
      </c>
      <c r="G2254" s="15">
        <v>101.65</v>
      </c>
      <c r="H2254" s="15">
        <f>IF(K2254=K2253,IF(G2254=G2253,H2253,H2253+COUNTIFS(K:K,K2253,G:G,G2253)),1)</f>
        <v>79</v>
      </c>
      <c r="I2254" s="12" t="s">
        <v>1494</v>
      </c>
      <c r="J2254" s="12" t="s">
        <v>1379</v>
      </c>
      <c r="K2254" s="12" t="s">
        <v>2187</v>
      </c>
      <c r="L2254" s="12"/>
      <c r="M2254" s="19"/>
    </row>
    <row r="2255" s="1" customFormat="1" spans="1:13">
      <c r="A2255" s="12">
        <v>2282</v>
      </c>
      <c r="B2255" s="12" t="s">
        <v>2257</v>
      </c>
      <c r="C2255" s="14">
        <v>2023081302</v>
      </c>
      <c r="D2255" s="12">
        <v>13</v>
      </c>
      <c r="E2255" s="26" t="s">
        <v>24</v>
      </c>
      <c r="F2255" s="18" t="s">
        <v>118</v>
      </c>
      <c r="G2255" s="15">
        <v>101.55</v>
      </c>
      <c r="H2255" s="15">
        <f>IF(K2255=K2254,IF(G2255=G2254,H2254,H2254+COUNTIFS(K:K,K2254,G:G,G2254)),1)</f>
        <v>80</v>
      </c>
      <c r="I2255" s="12" t="s">
        <v>1494</v>
      </c>
      <c r="J2255" s="12" t="s">
        <v>1379</v>
      </c>
      <c r="K2255" s="12" t="s">
        <v>2187</v>
      </c>
      <c r="L2255" s="12"/>
      <c r="M2255" s="19"/>
    </row>
    <row r="2256" s="1" customFormat="1" spans="1:13">
      <c r="A2256" s="12">
        <v>1528</v>
      </c>
      <c r="B2256" s="13" t="s">
        <v>2258</v>
      </c>
      <c r="C2256" s="14">
        <v>2023085128</v>
      </c>
      <c r="D2256" s="12">
        <v>51</v>
      </c>
      <c r="E2256" s="12">
        <v>28</v>
      </c>
      <c r="F2256" s="12" t="s">
        <v>16</v>
      </c>
      <c r="G2256" s="15">
        <v>101.38</v>
      </c>
      <c r="H2256" s="15">
        <f>IF(K2256=K2255,IF(G2256=G2255,H2255,H2255+COUNTIFS(K:K,K2255,G:G,G2255)),1)</f>
        <v>81</v>
      </c>
      <c r="I2256" s="12" t="s">
        <v>1494</v>
      </c>
      <c r="J2256" s="12" t="s">
        <v>1379</v>
      </c>
      <c r="K2256" s="12" t="s">
        <v>2187</v>
      </c>
      <c r="L2256" s="12"/>
      <c r="M2256" s="13"/>
    </row>
    <row r="2257" s="1" customFormat="1" spans="1:13">
      <c r="A2257" s="12">
        <v>2243</v>
      </c>
      <c r="B2257" s="12" t="s">
        <v>2259</v>
      </c>
      <c r="C2257" s="14">
        <v>2023081123</v>
      </c>
      <c r="D2257" s="12">
        <v>11</v>
      </c>
      <c r="E2257" s="26" t="s">
        <v>55</v>
      </c>
      <c r="F2257" s="18" t="s">
        <v>118</v>
      </c>
      <c r="G2257" s="15">
        <v>101.13</v>
      </c>
      <c r="H2257" s="15">
        <f>IF(K2257=K2256,IF(G2257=G2256,H2256,H2256+COUNTIFS(K:K,K2256,G:G,G2256)),1)</f>
        <v>82</v>
      </c>
      <c r="I2257" s="12" t="s">
        <v>1494</v>
      </c>
      <c r="J2257" s="12" t="s">
        <v>1379</v>
      </c>
      <c r="K2257" s="12" t="s">
        <v>2187</v>
      </c>
      <c r="L2257" s="12"/>
      <c r="M2257" s="19"/>
    </row>
    <row r="2258" s="1" customFormat="1" spans="1:13">
      <c r="A2258" s="12">
        <v>1531</v>
      </c>
      <c r="B2258" s="13" t="s">
        <v>2260</v>
      </c>
      <c r="C2258" s="14">
        <v>2023085201</v>
      </c>
      <c r="D2258" s="12">
        <v>52</v>
      </c>
      <c r="E2258" s="26" t="s">
        <v>43</v>
      </c>
      <c r="F2258" s="12" t="s">
        <v>16</v>
      </c>
      <c r="G2258" s="15">
        <v>100.87</v>
      </c>
      <c r="H2258" s="15">
        <f>IF(K2258=K2257,IF(G2258=G2257,H2257,H2257+COUNTIFS(K:K,K2257,G:G,G2257)),1)</f>
        <v>83</v>
      </c>
      <c r="I2258" s="12" t="s">
        <v>1494</v>
      </c>
      <c r="J2258" s="12" t="s">
        <v>1379</v>
      </c>
      <c r="K2258" s="12" t="s">
        <v>2187</v>
      </c>
      <c r="L2258" s="12"/>
      <c r="M2258" s="13"/>
    </row>
    <row r="2259" s="1" customFormat="1" spans="1:13">
      <c r="A2259" s="12">
        <v>2322</v>
      </c>
      <c r="B2259" s="12" t="s">
        <v>2261</v>
      </c>
      <c r="C2259" s="14">
        <v>2023081412</v>
      </c>
      <c r="D2259" s="12">
        <v>14</v>
      </c>
      <c r="E2259" s="26" t="s">
        <v>73</v>
      </c>
      <c r="F2259" s="18" t="s">
        <v>118</v>
      </c>
      <c r="G2259" s="15">
        <v>100.86</v>
      </c>
      <c r="H2259" s="15">
        <f>IF(K2259=K2258,IF(G2259=G2258,H2258,H2258+COUNTIFS(K:K,K2258,G:G,G2258)),1)</f>
        <v>84</v>
      </c>
      <c r="I2259" s="12" t="s">
        <v>1494</v>
      </c>
      <c r="J2259" s="12" t="s">
        <v>1379</v>
      </c>
      <c r="K2259" s="12" t="s">
        <v>2187</v>
      </c>
      <c r="L2259" s="12"/>
      <c r="M2259" s="19"/>
    </row>
    <row r="2260" s="1" customFormat="1" spans="1:13">
      <c r="A2260" s="12">
        <v>2291</v>
      </c>
      <c r="B2260" s="12" t="s">
        <v>2262</v>
      </c>
      <c r="C2260" s="14">
        <v>2023081311</v>
      </c>
      <c r="D2260" s="12">
        <v>13</v>
      </c>
      <c r="E2260" s="26" t="s">
        <v>86</v>
      </c>
      <c r="F2260" s="18" t="s">
        <v>118</v>
      </c>
      <c r="G2260" s="15">
        <v>100.53</v>
      </c>
      <c r="H2260" s="15">
        <f>IF(K2260=K2259,IF(G2260=G2259,H2259,H2259+COUNTIFS(K:K,K2259,G:G,G2259)),1)</f>
        <v>85</v>
      </c>
      <c r="I2260" s="12" t="s">
        <v>1494</v>
      </c>
      <c r="J2260" s="12" t="s">
        <v>1379</v>
      </c>
      <c r="K2260" s="12" t="s">
        <v>2187</v>
      </c>
      <c r="L2260" s="12"/>
      <c r="M2260" s="19"/>
    </row>
    <row r="2261" s="1" customFormat="1" spans="1:13">
      <c r="A2261" s="12">
        <v>2308</v>
      </c>
      <c r="B2261" s="12" t="s">
        <v>2263</v>
      </c>
      <c r="C2261" s="14">
        <v>2023081328</v>
      </c>
      <c r="D2261" s="12">
        <v>13</v>
      </c>
      <c r="E2261" s="13">
        <v>28</v>
      </c>
      <c r="F2261" s="18" t="s">
        <v>118</v>
      </c>
      <c r="G2261" s="15">
        <v>100.44</v>
      </c>
      <c r="H2261" s="15">
        <f>IF(K2261=K2260,IF(G2261=G2260,H2260,H2260+COUNTIFS(K:K,K2260,G:G,G2260)),1)</f>
        <v>86</v>
      </c>
      <c r="I2261" s="12" t="s">
        <v>1494</v>
      </c>
      <c r="J2261" s="12" t="s">
        <v>1379</v>
      </c>
      <c r="K2261" s="12" t="s">
        <v>2187</v>
      </c>
      <c r="L2261" s="12"/>
      <c r="M2261" s="19"/>
    </row>
    <row r="2262" s="1" customFormat="1" spans="1:13">
      <c r="A2262" s="12">
        <v>2268</v>
      </c>
      <c r="B2262" s="12" t="s">
        <v>2264</v>
      </c>
      <c r="C2262" s="14">
        <v>2023081218</v>
      </c>
      <c r="D2262" s="12">
        <v>12</v>
      </c>
      <c r="E2262" s="26" t="s">
        <v>47</v>
      </c>
      <c r="F2262" s="18" t="s">
        <v>118</v>
      </c>
      <c r="G2262" s="15">
        <v>100.21</v>
      </c>
      <c r="H2262" s="15">
        <f>IF(K2262=K2261,IF(G2262=G2261,H2261,H2261+COUNTIFS(K:K,K2261,G:G,G2261)),1)</f>
        <v>87</v>
      </c>
      <c r="I2262" s="12" t="s">
        <v>1494</v>
      </c>
      <c r="J2262" s="12" t="s">
        <v>1379</v>
      </c>
      <c r="K2262" s="12" t="s">
        <v>2187</v>
      </c>
      <c r="L2262" s="12"/>
      <c r="M2262" s="19"/>
    </row>
    <row r="2263" s="1" customFormat="1" spans="1:13">
      <c r="A2263" s="12">
        <v>1479</v>
      </c>
      <c r="B2263" s="13" t="s">
        <v>2265</v>
      </c>
      <c r="C2263" s="14">
        <v>2023085009</v>
      </c>
      <c r="D2263" s="12">
        <v>50</v>
      </c>
      <c r="E2263" s="26" t="s">
        <v>30</v>
      </c>
      <c r="F2263" s="12" t="s">
        <v>16</v>
      </c>
      <c r="G2263" s="15">
        <v>99.96</v>
      </c>
      <c r="H2263" s="15">
        <f>IF(K2263=K2262,IF(G2263=G2262,H2262,H2262+COUNTIFS(K:K,K2262,G:G,G2262)),1)</f>
        <v>88</v>
      </c>
      <c r="I2263" s="12" t="s">
        <v>1494</v>
      </c>
      <c r="J2263" s="12" t="s">
        <v>1379</v>
      </c>
      <c r="K2263" s="12" t="s">
        <v>2187</v>
      </c>
      <c r="L2263" s="12"/>
      <c r="M2263" s="13"/>
    </row>
    <row r="2264" s="1" customFormat="1" spans="1:13">
      <c r="A2264" s="12">
        <v>2276</v>
      </c>
      <c r="B2264" s="12" t="s">
        <v>2266</v>
      </c>
      <c r="C2264" s="14">
        <v>2023081226</v>
      </c>
      <c r="D2264" s="12">
        <v>12</v>
      </c>
      <c r="E2264" s="26" t="s">
        <v>32</v>
      </c>
      <c r="F2264" s="18" t="s">
        <v>118</v>
      </c>
      <c r="G2264" s="15">
        <v>99.96</v>
      </c>
      <c r="H2264" s="15">
        <f>IF(K2264=K2263,IF(G2264=G2263,H2263,H2263+COUNTIFS(K:K,K2263,G:G,G2263)),1)</f>
        <v>88</v>
      </c>
      <c r="I2264" s="12" t="s">
        <v>1494</v>
      </c>
      <c r="J2264" s="12" t="s">
        <v>1379</v>
      </c>
      <c r="K2264" s="12" t="s">
        <v>2187</v>
      </c>
      <c r="L2264" s="12"/>
      <c r="M2264" s="19"/>
    </row>
    <row r="2265" s="1" customFormat="1" spans="1:13">
      <c r="A2265" s="12">
        <v>1478</v>
      </c>
      <c r="B2265" s="13" t="s">
        <v>2267</v>
      </c>
      <c r="C2265" s="14">
        <v>2023085008</v>
      </c>
      <c r="D2265" s="12">
        <v>50</v>
      </c>
      <c r="E2265" s="26" t="s">
        <v>51</v>
      </c>
      <c r="F2265" s="12" t="s">
        <v>16</v>
      </c>
      <c r="G2265" s="15">
        <v>99.92</v>
      </c>
      <c r="H2265" s="15">
        <f>IF(K2265=K2264,IF(G2265=G2264,H2264,H2264+COUNTIFS(K:K,K2264,G:G,G2264)),1)</f>
        <v>90</v>
      </c>
      <c r="I2265" s="12" t="s">
        <v>1494</v>
      </c>
      <c r="J2265" s="12" t="s">
        <v>1379</v>
      </c>
      <c r="K2265" s="12" t="s">
        <v>2187</v>
      </c>
      <c r="L2265" s="12"/>
      <c r="M2265" s="13"/>
    </row>
    <row r="2266" s="1" customFormat="1" spans="1:13">
      <c r="A2266" s="12">
        <v>2327</v>
      </c>
      <c r="B2266" s="12" t="s">
        <v>2268</v>
      </c>
      <c r="C2266" s="14">
        <v>2023081417</v>
      </c>
      <c r="D2266" s="12">
        <v>14</v>
      </c>
      <c r="E2266" s="26" t="s">
        <v>109</v>
      </c>
      <c r="F2266" s="18" t="s">
        <v>118</v>
      </c>
      <c r="G2266" s="15">
        <v>99.91</v>
      </c>
      <c r="H2266" s="15">
        <f>IF(K2266=K2265,IF(G2266=G2265,H2265,H2265+COUNTIFS(K:K,K2265,G:G,G2265)),1)</f>
        <v>91</v>
      </c>
      <c r="I2266" s="12" t="s">
        <v>1494</v>
      </c>
      <c r="J2266" s="12" t="s">
        <v>1379</v>
      </c>
      <c r="K2266" s="12" t="s">
        <v>2187</v>
      </c>
      <c r="L2266" s="12"/>
      <c r="M2266" s="19"/>
    </row>
    <row r="2267" s="1" customFormat="1" spans="1:13">
      <c r="A2267" s="12">
        <v>1480</v>
      </c>
      <c r="B2267" s="13" t="s">
        <v>2269</v>
      </c>
      <c r="C2267" s="14">
        <v>2023085010</v>
      </c>
      <c r="D2267" s="12">
        <v>50</v>
      </c>
      <c r="E2267" s="26" t="s">
        <v>45</v>
      </c>
      <c r="F2267" s="12" t="s">
        <v>16</v>
      </c>
      <c r="G2267" s="15">
        <v>99.73</v>
      </c>
      <c r="H2267" s="15">
        <f>IF(K2267=K2266,IF(G2267=G2266,H2266,H2266+COUNTIFS(K:K,K2266,G:G,G2266)),1)</f>
        <v>92</v>
      </c>
      <c r="I2267" s="12" t="s">
        <v>1494</v>
      </c>
      <c r="J2267" s="12" t="s">
        <v>1379</v>
      </c>
      <c r="K2267" s="12" t="s">
        <v>2187</v>
      </c>
      <c r="L2267" s="12"/>
      <c r="M2267" s="13"/>
    </row>
    <row r="2268" s="1" customFormat="1" spans="1:13">
      <c r="A2268" s="12">
        <v>2256</v>
      </c>
      <c r="B2268" s="12" t="s">
        <v>2270</v>
      </c>
      <c r="C2268" s="14">
        <v>2023081206</v>
      </c>
      <c r="D2268" s="12">
        <v>12</v>
      </c>
      <c r="E2268" s="26" t="s">
        <v>49</v>
      </c>
      <c r="F2268" s="18" t="s">
        <v>118</v>
      </c>
      <c r="G2268" s="15">
        <v>99.64</v>
      </c>
      <c r="H2268" s="15">
        <f>IF(K2268=K2267,IF(G2268=G2267,H2267,H2267+COUNTIFS(K:K,K2267,G:G,G2267)),1)</f>
        <v>93</v>
      </c>
      <c r="I2268" s="12" t="s">
        <v>1494</v>
      </c>
      <c r="J2268" s="12" t="s">
        <v>1379</v>
      </c>
      <c r="K2268" s="12" t="s">
        <v>2187</v>
      </c>
      <c r="L2268" s="12"/>
      <c r="M2268" s="19"/>
    </row>
    <row r="2269" s="1" customFormat="1" spans="1:13">
      <c r="A2269" s="12">
        <v>2263</v>
      </c>
      <c r="B2269" s="12" t="s">
        <v>2271</v>
      </c>
      <c r="C2269" s="14">
        <v>2023081213</v>
      </c>
      <c r="D2269" s="12">
        <v>12</v>
      </c>
      <c r="E2269" s="26" t="s">
        <v>88</v>
      </c>
      <c r="F2269" s="18" t="s">
        <v>118</v>
      </c>
      <c r="G2269" s="15">
        <v>99.13</v>
      </c>
      <c r="H2269" s="15">
        <f>IF(K2269=K2268,IF(G2269=G2268,H2268,H2268+COUNTIFS(K:K,K2268,G:G,G2268)),1)</f>
        <v>94</v>
      </c>
      <c r="I2269" s="12" t="s">
        <v>1494</v>
      </c>
      <c r="J2269" s="12" t="s">
        <v>1379</v>
      </c>
      <c r="K2269" s="12" t="s">
        <v>2187</v>
      </c>
      <c r="L2269" s="12"/>
      <c r="M2269" s="19"/>
    </row>
    <row r="2270" s="1" customFormat="1" spans="1:13">
      <c r="A2270" s="12">
        <v>2258</v>
      </c>
      <c r="B2270" s="12" t="s">
        <v>2272</v>
      </c>
      <c r="C2270" s="14">
        <v>2023081208</v>
      </c>
      <c r="D2270" s="12">
        <v>12</v>
      </c>
      <c r="E2270" s="26" t="s">
        <v>51</v>
      </c>
      <c r="F2270" s="18" t="s">
        <v>118</v>
      </c>
      <c r="G2270" s="15">
        <v>99.12</v>
      </c>
      <c r="H2270" s="15">
        <f>IF(K2270=K2269,IF(G2270=G2269,H2269,H2269+COUNTIFS(K:K,K2269,G:G,G2269)),1)</f>
        <v>95</v>
      </c>
      <c r="I2270" s="12" t="s">
        <v>1494</v>
      </c>
      <c r="J2270" s="12" t="s">
        <v>1379</v>
      </c>
      <c r="K2270" s="12" t="s">
        <v>2187</v>
      </c>
      <c r="L2270" s="12"/>
      <c r="M2270" s="19"/>
    </row>
    <row r="2271" s="1" customFormat="1" spans="1:13">
      <c r="A2271" s="12">
        <v>1493</v>
      </c>
      <c r="B2271" s="13" t="s">
        <v>2273</v>
      </c>
      <c r="C2271" s="14">
        <v>2023085023</v>
      </c>
      <c r="D2271" s="12">
        <v>50</v>
      </c>
      <c r="E2271" s="26" t="s">
        <v>55</v>
      </c>
      <c r="F2271" s="12" t="s">
        <v>16</v>
      </c>
      <c r="G2271" s="15">
        <v>98.98</v>
      </c>
      <c r="H2271" s="15">
        <f>IF(K2271=K2270,IF(G2271=G2270,H2270,H2270+COUNTIFS(K:K,K2270,G:G,G2270)),1)</f>
        <v>96</v>
      </c>
      <c r="I2271" s="12" t="s">
        <v>1494</v>
      </c>
      <c r="J2271" s="12" t="s">
        <v>1379</v>
      </c>
      <c r="K2271" s="12" t="s">
        <v>2187</v>
      </c>
      <c r="L2271" s="12"/>
      <c r="M2271" s="13"/>
    </row>
    <row r="2272" s="1" customFormat="1" spans="1:13">
      <c r="A2272" s="12">
        <v>1511</v>
      </c>
      <c r="B2272" s="13" t="s">
        <v>2274</v>
      </c>
      <c r="C2272" s="14">
        <v>2023085111</v>
      </c>
      <c r="D2272" s="12">
        <v>51</v>
      </c>
      <c r="E2272" s="26" t="s">
        <v>86</v>
      </c>
      <c r="F2272" s="12" t="s">
        <v>16</v>
      </c>
      <c r="G2272" s="15">
        <v>98.95</v>
      </c>
      <c r="H2272" s="15">
        <f>IF(K2272=K2271,IF(G2272=G2271,H2271,H2271+COUNTIFS(K:K,K2271,G:G,G2271)),1)</f>
        <v>97</v>
      </c>
      <c r="I2272" s="12" t="s">
        <v>1494</v>
      </c>
      <c r="J2272" s="12" t="s">
        <v>1379</v>
      </c>
      <c r="K2272" s="12" t="s">
        <v>2187</v>
      </c>
      <c r="L2272" s="12"/>
      <c r="M2272" s="13"/>
    </row>
    <row r="2273" s="1" customFormat="1" spans="1:13">
      <c r="A2273" s="12">
        <v>1482</v>
      </c>
      <c r="B2273" s="13" t="s">
        <v>2275</v>
      </c>
      <c r="C2273" s="14">
        <v>2023085012</v>
      </c>
      <c r="D2273" s="12">
        <v>50</v>
      </c>
      <c r="E2273" s="26" t="s">
        <v>73</v>
      </c>
      <c r="F2273" s="12" t="s">
        <v>16</v>
      </c>
      <c r="G2273" s="15">
        <v>98.53</v>
      </c>
      <c r="H2273" s="15">
        <f>IF(K2273=K2272,IF(G2273=G2272,H2272,H2272+COUNTIFS(K:K,K2272,G:G,G2272)),1)</f>
        <v>98</v>
      </c>
      <c r="I2273" s="12" t="s">
        <v>1494</v>
      </c>
      <c r="J2273" s="12" t="s">
        <v>1379</v>
      </c>
      <c r="K2273" s="12" t="s">
        <v>2187</v>
      </c>
      <c r="L2273" s="12"/>
      <c r="M2273" s="13"/>
    </row>
    <row r="2274" s="1" customFormat="1" spans="1:13">
      <c r="A2274" s="12">
        <v>1526</v>
      </c>
      <c r="B2274" s="13" t="s">
        <v>2276</v>
      </c>
      <c r="C2274" s="14">
        <v>2023085126</v>
      </c>
      <c r="D2274" s="12">
        <v>51</v>
      </c>
      <c r="E2274" s="26" t="s">
        <v>32</v>
      </c>
      <c r="F2274" s="12" t="s">
        <v>16</v>
      </c>
      <c r="G2274" s="15">
        <v>98.53</v>
      </c>
      <c r="H2274" s="15">
        <f>IF(K2274=K2273,IF(G2274=G2273,H2273,H2273+COUNTIFS(K:K,K2273,G:G,G2273)),1)</f>
        <v>98</v>
      </c>
      <c r="I2274" s="12" t="s">
        <v>1494</v>
      </c>
      <c r="J2274" s="12" t="s">
        <v>1379</v>
      </c>
      <c r="K2274" s="12" t="s">
        <v>2187</v>
      </c>
      <c r="L2274" s="12"/>
      <c r="M2274" s="13"/>
    </row>
    <row r="2275" s="1" customFormat="1" spans="1:13">
      <c r="A2275" s="12">
        <v>2328</v>
      </c>
      <c r="B2275" s="12" t="s">
        <v>2277</v>
      </c>
      <c r="C2275" s="14">
        <v>2023081418</v>
      </c>
      <c r="D2275" s="12">
        <v>14</v>
      </c>
      <c r="E2275" s="26" t="s">
        <v>47</v>
      </c>
      <c r="F2275" s="18" t="s">
        <v>118</v>
      </c>
      <c r="G2275" s="15">
        <v>98.13</v>
      </c>
      <c r="H2275" s="15">
        <f>IF(K2275=K2274,IF(G2275=G2274,H2274,H2274+COUNTIFS(K:K,K2274,G:G,G2274)),1)</f>
        <v>100</v>
      </c>
      <c r="I2275" s="12" t="s">
        <v>1494</v>
      </c>
      <c r="J2275" s="12" t="s">
        <v>1379</v>
      </c>
      <c r="K2275" s="12" t="s">
        <v>2187</v>
      </c>
      <c r="L2275" s="12"/>
      <c r="M2275" s="19"/>
    </row>
    <row r="2276" s="1" customFormat="1" spans="1:13">
      <c r="A2276" s="12">
        <v>2255</v>
      </c>
      <c r="B2276" s="12" t="s">
        <v>2278</v>
      </c>
      <c r="C2276" s="14">
        <v>2023081205</v>
      </c>
      <c r="D2276" s="12">
        <v>12</v>
      </c>
      <c r="E2276" s="26" t="s">
        <v>65</v>
      </c>
      <c r="F2276" s="18" t="s">
        <v>118</v>
      </c>
      <c r="G2276" s="15">
        <v>98.12</v>
      </c>
      <c r="H2276" s="15">
        <f>IF(K2276=K2275,IF(G2276=G2275,H2275,H2275+COUNTIFS(K:K,K2275,G:G,G2275)),1)</f>
        <v>101</v>
      </c>
      <c r="I2276" s="12" t="s">
        <v>1494</v>
      </c>
      <c r="J2276" s="12" t="s">
        <v>1379</v>
      </c>
      <c r="K2276" s="12" t="s">
        <v>2187</v>
      </c>
      <c r="L2276" s="12"/>
      <c r="M2276" s="19"/>
    </row>
    <row r="2277" s="1" customFormat="1" spans="1:13">
      <c r="A2277" s="12">
        <v>2315</v>
      </c>
      <c r="B2277" s="12" t="s">
        <v>2279</v>
      </c>
      <c r="C2277" s="14">
        <v>2023081405</v>
      </c>
      <c r="D2277" s="12">
        <v>14</v>
      </c>
      <c r="E2277" s="26" t="s">
        <v>65</v>
      </c>
      <c r="F2277" s="18" t="s">
        <v>118</v>
      </c>
      <c r="G2277" s="15">
        <v>97.97</v>
      </c>
      <c r="H2277" s="15">
        <f>IF(K2277=K2276,IF(G2277=G2276,H2276,H2276+COUNTIFS(K:K,K2276,G:G,G2276)),1)</f>
        <v>102</v>
      </c>
      <c r="I2277" s="12" t="s">
        <v>1494</v>
      </c>
      <c r="J2277" s="12" t="s">
        <v>1379</v>
      </c>
      <c r="K2277" s="12" t="s">
        <v>2187</v>
      </c>
      <c r="L2277" s="12"/>
      <c r="M2277" s="19"/>
    </row>
    <row r="2278" s="1" customFormat="1" spans="1:13">
      <c r="A2278" s="12">
        <v>1507</v>
      </c>
      <c r="B2278" s="13" t="s">
        <v>2280</v>
      </c>
      <c r="C2278" s="14">
        <v>2023085107</v>
      </c>
      <c r="D2278" s="12">
        <v>51</v>
      </c>
      <c r="E2278" s="26" t="s">
        <v>98</v>
      </c>
      <c r="F2278" s="12" t="s">
        <v>16</v>
      </c>
      <c r="G2278" s="15">
        <v>97.9</v>
      </c>
      <c r="H2278" s="15">
        <f>IF(K2278=K2277,IF(G2278=G2277,H2277,H2277+COUNTIFS(K:K,K2277,G:G,G2277)),1)</f>
        <v>103</v>
      </c>
      <c r="I2278" s="12" t="s">
        <v>1494</v>
      </c>
      <c r="J2278" s="12" t="s">
        <v>1379</v>
      </c>
      <c r="K2278" s="12" t="s">
        <v>2187</v>
      </c>
      <c r="L2278" s="12"/>
      <c r="M2278" s="13"/>
    </row>
    <row r="2279" s="1" customFormat="1" spans="1:13">
      <c r="A2279" s="12">
        <v>2331</v>
      </c>
      <c r="B2279" s="12" t="s">
        <v>2281</v>
      </c>
      <c r="C2279" s="14">
        <v>2023081421</v>
      </c>
      <c r="D2279" s="12">
        <v>14</v>
      </c>
      <c r="E2279" s="26" t="s">
        <v>84</v>
      </c>
      <c r="F2279" s="18" t="s">
        <v>118</v>
      </c>
      <c r="G2279" s="15">
        <v>97.85</v>
      </c>
      <c r="H2279" s="15">
        <f>IF(K2279=K2278,IF(G2279=G2278,H2278,H2278+COUNTIFS(K:K,K2278,G:G,G2278)),1)</f>
        <v>104</v>
      </c>
      <c r="I2279" s="12" t="s">
        <v>1494</v>
      </c>
      <c r="J2279" s="12" t="s">
        <v>1379</v>
      </c>
      <c r="K2279" s="12" t="s">
        <v>2187</v>
      </c>
      <c r="L2279" s="12"/>
      <c r="M2279" s="19"/>
    </row>
    <row r="2280" s="1" customFormat="1" spans="1:13">
      <c r="A2280" s="12">
        <v>2320</v>
      </c>
      <c r="B2280" s="12" t="s">
        <v>2282</v>
      </c>
      <c r="C2280" s="14">
        <v>2023081410</v>
      </c>
      <c r="D2280" s="12">
        <v>14</v>
      </c>
      <c r="E2280" s="26" t="s">
        <v>45</v>
      </c>
      <c r="F2280" s="18" t="s">
        <v>118</v>
      </c>
      <c r="G2280" s="15">
        <v>97.62</v>
      </c>
      <c r="H2280" s="15">
        <f>IF(K2280=K2279,IF(G2280=G2279,H2279,H2279+COUNTIFS(K:K,K2279,G:G,G2279)),1)</f>
        <v>105</v>
      </c>
      <c r="I2280" s="12" t="s">
        <v>1494</v>
      </c>
      <c r="J2280" s="12" t="s">
        <v>1379</v>
      </c>
      <c r="K2280" s="12" t="s">
        <v>2187</v>
      </c>
      <c r="L2280" s="12"/>
      <c r="M2280" s="19"/>
    </row>
    <row r="2281" s="1" customFormat="1" spans="1:13">
      <c r="A2281" s="12">
        <v>2318</v>
      </c>
      <c r="B2281" s="12" t="s">
        <v>2283</v>
      </c>
      <c r="C2281" s="14">
        <v>2023081408</v>
      </c>
      <c r="D2281" s="12">
        <v>14</v>
      </c>
      <c r="E2281" s="26" t="s">
        <v>51</v>
      </c>
      <c r="F2281" s="18" t="s">
        <v>118</v>
      </c>
      <c r="G2281" s="15">
        <v>96.62</v>
      </c>
      <c r="H2281" s="15">
        <f>IF(K2281=K2280,IF(G2281=G2280,H2280,H2280+COUNTIFS(K:K,K2280,G:G,G2280)),1)</f>
        <v>106</v>
      </c>
      <c r="I2281" s="12" t="s">
        <v>1494</v>
      </c>
      <c r="J2281" s="12" t="s">
        <v>1379</v>
      </c>
      <c r="K2281" s="12" t="s">
        <v>2187</v>
      </c>
      <c r="L2281" s="12"/>
      <c r="M2281" s="19"/>
    </row>
    <row r="2282" s="1" customFormat="1" spans="1:13">
      <c r="A2282" s="12">
        <v>2246</v>
      </c>
      <c r="B2282" s="12" t="s">
        <v>2284</v>
      </c>
      <c r="C2282" s="14">
        <v>2023081126</v>
      </c>
      <c r="D2282" s="12">
        <v>11</v>
      </c>
      <c r="E2282" s="26" t="s">
        <v>32</v>
      </c>
      <c r="F2282" s="18" t="s">
        <v>118</v>
      </c>
      <c r="G2282" s="15">
        <v>96.56</v>
      </c>
      <c r="H2282" s="15">
        <f>IF(K2282=K2281,IF(G2282=G2281,H2281,H2281+COUNTIFS(K:K,K2281,G:G,G2281)),1)</f>
        <v>107</v>
      </c>
      <c r="I2282" s="12" t="s">
        <v>1494</v>
      </c>
      <c r="J2282" s="12" t="s">
        <v>1379</v>
      </c>
      <c r="K2282" s="12" t="s">
        <v>2187</v>
      </c>
      <c r="L2282" s="12"/>
      <c r="M2282" s="19"/>
    </row>
    <row r="2283" s="1" customFormat="1" spans="1:13">
      <c r="A2283" s="12">
        <v>1495</v>
      </c>
      <c r="B2283" s="13" t="s">
        <v>2285</v>
      </c>
      <c r="C2283" s="14">
        <v>2023085025</v>
      </c>
      <c r="D2283" s="12">
        <v>50</v>
      </c>
      <c r="E2283" s="26" t="s">
        <v>39</v>
      </c>
      <c r="F2283" s="12" t="s">
        <v>16</v>
      </c>
      <c r="G2283" s="15">
        <v>96.47</v>
      </c>
      <c r="H2283" s="15">
        <f>IF(K2283=K2282,IF(G2283=G2282,H2282,H2282+COUNTIFS(K:K,K2282,G:G,G2282)),1)</f>
        <v>108</v>
      </c>
      <c r="I2283" s="12" t="s">
        <v>1494</v>
      </c>
      <c r="J2283" s="12" t="s">
        <v>1379</v>
      </c>
      <c r="K2283" s="12" t="s">
        <v>2187</v>
      </c>
      <c r="L2283" s="12"/>
      <c r="M2283" s="13"/>
    </row>
    <row r="2284" s="1" customFormat="1" spans="1:13">
      <c r="A2284" s="12">
        <v>1512</v>
      </c>
      <c r="B2284" s="13" t="s">
        <v>2286</v>
      </c>
      <c r="C2284" s="14">
        <v>2023085112</v>
      </c>
      <c r="D2284" s="12">
        <v>51</v>
      </c>
      <c r="E2284" s="26" t="s">
        <v>73</v>
      </c>
      <c r="F2284" s="12" t="s">
        <v>16</v>
      </c>
      <c r="G2284" s="15">
        <v>96.36</v>
      </c>
      <c r="H2284" s="15">
        <f>IF(K2284=K2283,IF(G2284=G2283,H2283,H2283+COUNTIFS(K:K,K2283,G:G,G2283)),1)</f>
        <v>109</v>
      </c>
      <c r="I2284" s="12" t="s">
        <v>1494</v>
      </c>
      <c r="J2284" s="12" t="s">
        <v>1379</v>
      </c>
      <c r="K2284" s="12" t="s">
        <v>2187</v>
      </c>
      <c r="L2284" s="12"/>
      <c r="M2284" s="13"/>
    </row>
    <row r="2285" s="1" customFormat="1" spans="1:13">
      <c r="A2285" s="12">
        <v>1529</v>
      </c>
      <c r="B2285" s="13" t="s">
        <v>2287</v>
      </c>
      <c r="C2285" s="14">
        <v>2023085129</v>
      </c>
      <c r="D2285" s="12">
        <v>51</v>
      </c>
      <c r="E2285" s="12">
        <v>29</v>
      </c>
      <c r="F2285" s="12" t="s">
        <v>16</v>
      </c>
      <c r="G2285" s="15">
        <v>96.27</v>
      </c>
      <c r="H2285" s="15">
        <f>IF(K2285=K2284,IF(G2285=G2284,H2284,H2284+COUNTIFS(K:K,K2284,G:G,G2284)),1)</f>
        <v>110</v>
      </c>
      <c r="I2285" s="12" t="s">
        <v>1494</v>
      </c>
      <c r="J2285" s="12" t="s">
        <v>1379</v>
      </c>
      <c r="K2285" s="12" t="s">
        <v>2187</v>
      </c>
      <c r="L2285" s="12"/>
      <c r="M2285" s="13"/>
    </row>
    <row r="2286" s="1" customFormat="1" spans="1:13">
      <c r="A2286" s="12">
        <v>2274</v>
      </c>
      <c r="B2286" s="12" t="s">
        <v>2288</v>
      </c>
      <c r="C2286" s="14">
        <v>2023081224</v>
      </c>
      <c r="D2286" s="12">
        <v>12</v>
      </c>
      <c r="E2286" s="26" t="s">
        <v>22</v>
      </c>
      <c r="F2286" s="18" t="s">
        <v>118</v>
      </c>
      <c r="G2286" s="15">
        <v>95.77</v>
      </c>
      <c r="H2286" s="15">
        <f>IF(K2286=K2285,IF(G2286=G2285,H2285,H2285+COUNTIFS(K:K,K2285,G:G,G2285)),1)</f>
        <v>111</v>
      </c>
      <c r="I2286" s="12" t="s">
        <v>1494</v>
      </c>
      <c r="J2286" s="12" t="s">
        <v>1379</v>
      </c>
      <c r="K2286" s="12" t="s">
        <v>2187</v>
      </c>
      <c r="L2286" s="12"/>
      <c r="M2286" s="19"/>
    </row>
    <row r="2287" s="1" customFormat="1" spans="1:13">
      <c r="A2287" s="12">
        <v>2262</v>
      </c>
      <c r="B2287" s="12" t="s">
        <v>2289</v>
      </c>
      <c r="C2287" s="14">
        <v>2023081212</v>
      </c>
      <c r="D2287" s="12">
        <v>12</v>
      </c>
      <c r="E2287" s="26" t="s">
        <v>73</v>
      </c>
      <c r="F2287" s="18" t="s">
        <v>118</v>
      </c>
      <c r="G2287" s="15">
        <v>95.39</v>
      </c>
      <c r="H2287" s="15">
        <f>IF(K2287=K2286,IF(G2287=G2286,H2286,H2286+COUNTIFS(K:K,K2286,G:G,G2286)),1)</f>
        <v>112</v>
      </c>
      <c r="I2287" s="12" t="s">
        <v>1494</v>
      </c>
      <c r="J2287" s="12" t="s">
        <v>1379</v>
      </c>
      <c r="K2287" s="12" t="s">
        <v>2187</v>
      </c>
      <c r="L2287" s="12"/>
      <c r="M2287" s="19"/>
    </row>
    <row r="2288" s="1" customFormat="1" spans="1:13">
      <c r="A2288" s="12">
        <v>2281</v>
      </c>
      <c r="B2288" s="12" t="s">
        <v>2290</v>
      </c>
      <c r="C2288" s="14">
        <v>2023081301</v>
      </c>
      <c r="D2288" s="12">
        <v>13</v>
      </c>
      <c r="E2288" s="26" t="s">
        <v>43</v>
      </c>
      <c r="F2288" s="18" t="s">
        <v>118</v>
      </c>
      <c r="G2288" s="15">
        <v>94.73</v>
      </c>
      <c r="H2288" s="15">
        <f>IF(K2288=K2287,IF(G2288=G2287,H2287,H2287+COUNTIFS(K:K,K2287,G:G,G2287)),1)</f>
        <v>113</v>
      </c>
      <c r="I2288" s="12" t="s">
        <v>1494</v>
      </c>
      <c r="J2288" s="12" t="s">
        <v>1379</v>
      </c>
      <c r="K2288" s="12" t="s">
        <v>2187</v>
      </c>
      <c r="L2288" s="12"/>
      <c r="M2288" s="19"/>
    </row>
    <row r="2289" s="1" customFormat="1" spans="1:13">
      <c r="A2289" s="12">
        <v>1498</v>
      </c>
      <c r="B2289" s="13" t="s">
        <v>201</v>
      </c>
      <c r="C2289" s="14">
        <v>2023085028</v>
      </c>
      <c r="D2289" s="12">
        <v>50</v>
      </c>
      <c r="E2289" s="12">
        <v>28</v>
      </c>
      <c r="F2289" s="12" t="s">
        <v>16</v>
      </c>
      <c r="G2289" s="15">
        <v>94.28</v>
      </c>
      <c r="H2289" s="15">
        <f>IF(K2289=K2288,IF(G2289=G2288,H2288,H2288+COUNTIFS(K:K,K2288,G:G,G2288)),1)</f>
        <v>114</v>
      </c>
      <c r="I2289" s="12" t="s">
        <v>1494</v>
      </c>
      <c r="J2289" s="12" t="s">
        <v>1379</v>
      </c>
      <c r="K2289" s="12" t="s">
        <v>2187</v>
      </c>
      <c r="L2289" s="12"/>
      <c r="M2289" s="13"/>
    </row>
    <row r="2290" s="1" customFormat="1" spans="1:13">
      <c r="A2290" s="12">
        <v>2329</v>
      </c>
      <c r="B2290" s="12" t="s">
        <v>2291</v>
      </c>
      <c r="C2290" s="14">
        <v>2023081419</v>
      </c>
      <c r="D2290" s="12">
        <v>14</v>
      </c>
      <c r="E2290" s="26" t="s">
        <v>63</v>
      </c>
      <c r="F2290" s="18" t="s">
        <v>118</v>
      </c>
      <c r="G2290" s="15">
        <v>93.87</v>
      </c>
      <c r="H2290" s="15">
        <f>IF(K2290=K2289,IF(G2290=G2289,H2289,H2289+COUNTIFS(K:K,K2289,G:G,G2289)),1)</f>
        <v>115</v>
      </c>
      <c r="I2290" s="12" t="s">
        <v>1494</v>
      </c>
      <c r="J2290" s="12" t="s">
        <v>1379</v>
      </c>
      <c r="K2290" s="12" t="s">
        <v>2187</v>
      </c>
      <c r="L2290" s="12"/>
      <c r="M2290" s="19"/>
    </row>
    <row r="2291" s="1" customFormat="1" spans="1:13">
      <c r="A2291" s="12">
        <v>2323</v>
      </c>
      <c r="B2291" s="12" t="s">
        <v>2292</v>
      </c>
      <c r="C2291" s="14">
        <v>2023081413</v>
      </c>
      <c r="D2291" s="12">
        <v>14</v>
      </c>
      <c r="E2291" s="26" t="s">
        <v>88</v>
      </c>
      <c r="F2291" s="18" t="s">
        <v>118</v>
      </c>
      <c r="G2291" s="15">
        <v>93.3</v>
      </c>
      <c r="H2291" s="15">
        <f>IF(K2291=K2290,IF(G2291=G2290,H2290,H2290+COUNTIFS(K:K,K2290,G:G,G2290)),1)</f>
        <v>116</v>
      </c>
      <c r="I2291" s="12" t="s">
        <v>1494</v>
      </c>
      <c r="J2291" s="12" t="s">
        <v>1379</v>
      </c>
      <c r="K2291" s="12" t="s">
        <v>2187</v>
      </c>
      <c r="L2291" s="12"/>
      <c r="M2291" s="19"/>
    </row>
    <row r="2292" s="1" customFormat="1" spans="1:13">
      <c r="A2292" s="12">
        <v>1484</v>
      </c>
      <c r="B2292" s="13" t="s">
        <v>2293</v>
      </c>
      <c r="C2292" s="14">
        <v>2023085014</v>
      </c>
      <c r="D2292" s="12">
        <v>50</v>
      </c>
      <c r="E2292" s="26" t="s">
        <v>34</v>
      </c>
      <c r="F2292" s="12" t="s">
        <v>16</v>
      </c>
      <c r="G2292" s="15">
        <v>93.29</v>
      </c>
      <c r="H2292" s="15">
        <f>IF(K2292=K2291,IF(G2292=G2291,H2291,H2291+COUNTIFS(K:K,K2291,G:G,G2291)),1)</f>
        <v>117</v>
      </c>
      <c r="I2292" s="12" t="s">
        <v>1494</v>
      </c>
      <c r="J2292" s="12" t="s">
        <v>1379</v>
      </c>
      <c r="K2292" s="12" t="s">
        <v>2187</v>
      </c>
      <c r="L2292" s="12"/>
      <c r="M2292" s="13"/>
    </row>
    <row r="2293" s="1" customFormat="1" spans="1:13">
      <c r="A2293" s="12">
        <v>2275</v>
      </c>
      <c r="B2293" s="12" t="s">
        <v>2294</v>
      </c>
      <c r="C2293" s="14">
        <v>2023081225</v>
      </c>
      <c r="D2293" s="12">
        <v>12</v>
      </c>
      <c r="E2293" s="26" t="s">
        <v>39</v>
      </c>
      <c r="F2293" s="18" t="s">
        <v>118</v>
      </c>
      <c r="G2293" s="15">
        <v>93.28</v>
      </c>
      <c r="H2293" s="15">
        <f>IF(K2293=K2292,IF(G2293=G2292,H2292,H2292+COUNTIFS(K:K,K2292,G:G,G2292)),1)</f>
        <v>118</v>
      </c>
      <c r="I2293" s="12" t="s">
        <v>1494</v>
      </c>
      <c r="J2293" s="12" t="s">
        <v>1379</v>
      </c>
      <c r="K2293" s="12" t="s">
        <v>2187</v>
      </c>
      <c r="L2293" s="12"/>
      <c r="M2293" s="19"/>
    </row>
    <row r="2294" s="1" customFormat="1" spans="1:13">
      <c r="A2294" s="12">
        <v>2299</v>
      </c>
      <c r="B2294" s="12" t="s">
        <v>2295</v>
      </c>
      <c r="C2294" s="14">
        <v>2023081319</v>
      </c>
      <c r="D2294" s="12">
        <v>13</v>
      </c>
      <c r="E2294" s="26" t="s">
        <v>63</v>
      </c>
      <c r="F2294" s="18" t="s">
        <v>118</v>
      </c>
      <c r="G2294" s="15">
        <v>93.18</v>
      </c>
      <c r="H2294" s="15">
        <f>IF(K2294=K2293,IF(G2294=G2293,H2293,H2293+COUNTIFS(K:K,K2293,G:G,G2293)),1)</f>
        <v>119</v>
      </c>
      <c r="I2294" s="12" t="s">
        <v>1494</v>
      </c>
      <c r="J2294" s="12" t="s">
        <v>1379</v>
      </c>
      <c r="K2294" s="12" t="s">
        <v>2187</v>
      </c>
      <c r="L2294" s="12"/>
      <c r="M2294" s="19"/>
    </row>
    <row r="2295" s="1" customFormat="1" spans="1:13">
      <c r="A2295" s="12">
        <v>2242</v>
      </c>
      <c r="B2295" s="12" t="s">
        <v>2296</v>
      </c>
      <c r="C2295" s="14">
        <v>2023081122</v>
      </c>
      <c r="D2295" s="12">
        <v>11</v>
      </c>
      <c r="E2295" s="26" t="s">
        <v>80</v>
      </c>
      <c r="F2295" s="18" t="s">
        <v>118</v>
      </c>
      <c r="G2295" s="15">
        <v>92.78</v>
      </c>
      <c r="H2295" s="15">
        <f>IF(K2295=K2294,IF(G2295=G2294,H2294,H2294+COUNTIFS(K:K,K2294,G:G,G2294)),1)</f>
        <v>120</v>
      </c>
      <c r="I2295" s="12" t="s">
        <v>1494</v>
      </c>
      <c r="J2295" s="12" t="s">
        <v>1379</v>
      </c>
      <c r="K2295" s="12" t="s">
        <v>2187</v>
      </c>
      <c r="L2295" s="12"/>
      <c r="M2295" s="19"/>
    </row>
    <row r="2296" s="1" customFormat="1" spans="1:13">
      <c r="A2296" s="12">
        <v>2336</v>
      </c>
      <c r="B2296" s="12" t="s">
        <v>2297</v>
      </c>
      <c r="C2296" s="14">
        <v>2023081426</v>
      </c>
      <c r="D2296" s="12">
        <v>14</v>
      </c>
      <c r="E2296" s="26" t="s">
        <v>32</v>
      </c>
      <c r="F2296" s="18" t="s">
        <v>118</v>
      </c>
      <c r="G2296" s="15">
        <v>92.78</v>
      </c>
      <c r="H2296" s="15">
        <f>IF(K2296=K2295,IF(G2296=G2295,H2295,H2295+COUNTIFS(K:K,K2295,G:G,G2295)),1)</f>
        <v>120</v>
      </c>
      <c r="I2296" s="12" t="s">
        <v>1494</v>
      </c>
      <c r="J2296" s="12" t="s">
        <v>1379</v>
      </c>
      <c r="K2296" s="12" t="s">
        <v>2187</v>
      </c>
      <c r="L2296" s="12"/>
      <c r="M2296" s="19"/>
    </row>
    <row r="2297" s="1" customFormat="1" spans="1:13">
      <c r="A2297" s="12">
        <v>1524</v>
      </c>
      <c r="B2297" s="13" t="s">
        <v>2298</v>
      </c>
      <c r="C2297" s="14">
        <v>2023085124</v>
      </c>
      <c r="D2297" s="12">
        <v>51</v>
      </c>
      <c r="E2297" s="26" t="s">
        <v>22</v>
      </c>
      <c r="F2297" s="12" t="s">
        <v>16</v>
      </c>
      <c r="G2297" s="15">
        <v>92.52</v>
      </c>
      <c r="H2297" s="15">
        <f>IF(K2297=K2296,IF(G2297=G2296,H2296,H2296+COUNTIFS(K:K,K2296,G:G,G2296)),1)</f>
        <v>122</v>
      </c>
      <c r="I2297" s="12" t="s">
        <v>1494</v>
      </c>
      <c r="J2297" s="12" t="s">
        <v>1379</v>
      </c>
      <c r="K2297" s="12" t="s">
        <v>2187</v>
      </c>
      <c r="L2297" s="12"/>
      <c r="M2297" s="13"/>
    </row>
    <row r="2298" s="1" customFormat="1" spans="1:13">
      <c r="A2298" s="12">
        <v>1497</v>
      </c>
      <c r="B2298" s="13" t="s">
        <v>2299</v>
      </c>
      <c r="C2298" s="14">
        <v>2023085027</v>
      </c>
      <c r="D2298" s="12">
        <v>50</v>
      </c>
      <c r="E2298" s="26" t="s">
        <v>37</v>
      </c>
      <c r="F2298" s="12" t="s">
        <v>16</v>
      </c>
      <c r="G2298" s="15">
        <v>92.37</v>
      </c>
      <c r="H2298" s="15">
        <f>IF(K2298=K2297,IF(G2298=G2297,H2297,H2297+COUNTIFS(K:K,K2297,G:G,G2297)),1)</f>
        <v>123</v>
      </c>
      <c r="I2298" s="12" t="s">
        <v>1494</v>
      </c>
      <c r="J2298" s="12" t="s">
        <v>1379</v>
      </c>
      <c r="K2298" s="12" t="s">
        <v>2187</v>
      </c>
      <c r="L2298" s="12"/>
      <c r="M2298" s="13"/>
    </row>
    <row r="2299" s="1" customFormat="1" spans="1:13">
      <c r="A2299" s="12">
        <v>2247</v>
      </c>
      <c r="B2299" s="12" t="s">
        <v>2300</v>
      </c>
      <c r="C2299" s="14">
        <v>2023081127</v>
      </c>
      <c r="D2299" s="12">
        <v>11</v>
      </c>
      <c r="E2299" s="26" t="s">
        <v>37</v>
      </c>
      <c r="F2299" s="18" t="s">
        <v>118</v>
      </c>
      <c r="G2299" s="15">
        <v>91.78</v>
      </c>
      <c r="H2299" s="15">
        <f>IF(K2299=K2298,IF(G2299=G2298,H2298,H2298+COUNTIFS(K:K,K2298,G:G,G2298)),1)</f>
        <v>124</v>
      </c>
      <c r="I2299" s="12" t="s">
        <v>1494</v>
      </c>
      <c r="J2299" s="12" t="s">
        <v>1379</v>
      </c>
      <c r="K2299" s="12" t="s">
        <v>2187</v>
      </c>
      <c r="L2299" s="12"/>
      <c r="M2299" s="19"/>
    </row>
    <row r="2300" s="1" customFormat="1" spans="1:13">
      <c r="A2300" s="12">
        <v>2292</v>
      </c>
      <c r="B2300" s="12" t="s">
        <v>2301</v>
      </c>
      <c r="C2300" s="14">
        <v>2023081312</v>
      </c>
      <c r="D2300" s="12">
        <v>13</v>
      </c>
      <c r="E2300" s="26" t="s">
        <v>73</v>
      </c>
      <c r="F2300" s="18" t="s">
        <v>118</v>
      </c>
      <c r="G2300" s="15">
        <v>91.69</v>
      </c>
      <c r="H2300" s="15">
        <f>IF(K2300=K2299,IF(G2300=G2299,H2299,H2299+COUNTIFS(K:K,K2299,G:G,G2299)),1)</f>
        <v>125</v>
      </c>
      <c r="I2300" s="12" t="s">
        <v>1494</v>
      </c>
      <c r="J2300" s="12" t="s">
        <v>1379</v>
      </c>
      <c r="K2300" s="12" t="s">
        <v>2187</v>
      </c>
      <c r="L2300" s="12"/>
      <c r="M2300" s="19"/>
    </row>
    <row r="2301" s="1" customFormat="1" spans="1:13">
      <c r="A2301" s="12">
        <v>2251</v>
      </c>
      <c r="B2301" s="12" t="s">
        <v>2302</v>
      </c>
      <c r="C2301" s="14">
        <v>2023081201</v>
      </c>
      <c r="D2301" s="12">
        <v>12</v>
      </c>
      <c r="E2301" s="26" t="s">
        <v>43</v>
      </c>
      <c r="F2301" s="18" t="s">
        <v>118</v>
      </c>
      <c r="G2301" s="15">
        <v>91.1</v>
      </c>
      <c r="H2301" s="15">
        <f>IF(K2301=K2300,IF(G2301=G2300,H2300,H2300+COUNTIFS(K:K,K2300,G:G,G2300)),1)</f>
        <v>126</v>
      </c>
      <c r="I2301" s="12" t="s">
        <v>1494</v>
      </c>
      <c r="J2301" s="12" t="s">
        <v>1379</v>
      </c>
      <c r="K2301" s="12" t="s">
        <v>2187</v>
      </c>
      <c r="L2301" s="12"/>
      <c r="M2301" s="19"/>
    </row>
    <row r="2302" s="1" customFormat="1" spans="1:13">
      <c r="A2302" s="12">
        <v>2238</v>
      </c>
      <c r="B2302" s="12" t="s">
        <v>2303</v>
      </c>
      <c r="C2302" s="14">
        <v>2023081118</v>
      </c>
      <c r="D2302" s="12">
        <v>11</v>
      </c>
      <c r="E2302" s="26" t="s">
        <v>47</v>
      </c>
      <c r="F2302" s="18" t="s">
        <v>118</v>
      </c>
      <c r="G2302" s="15">
        <v>90.8</v>
      </c>
      <c r="H2302" s="15">
        <f>IF(K2302=K2301,IF(G2302=G2301,H2301,H2301+COUNTIFS(K:K,K2301,G:G,G2301)),1)</f>
        <v>127</v>
      </c>
      <c r="I2302" s="12" t="s">
        <v>1494</v>
      </c>
      <c r="J2302" s="12" t="s">
        <v>1379</v>
      </c>
      <c r="K2302" s="12" t="s">
        <v>2187</v>
      </c>
      <c r="L2302" s="12"/>
      <c r="M2302" s="19"/>
    </row>
    <row r="2303" s="1" customFormat="1" spans="1:13">
      <c r="A2303" s="12">
        <v>1522</v>
      </c>
      <c r="B2303" s="13" t="s">
        <v>2304</v>
      </c>
      <c r="C2303" s="14">
        <v>2023085122</v>
      </c>
      <c r="D2303" s="12">
        <v>51</v>
      </c>
      <c r="E2303" s="26" t="s">
        <v>80</v>
      </c>
      <c r="F2303" s="12" t="s">
        <v>16</v>
      </c>
      <c r="G2303" s="15">
        <v>90.75</v>
      </c>
      <c r="H2303" s="15">
        <f>IF(K2303=K2302,IF(G2303=G2302,H2302,H2302+COUNTIFS(K:K,K2302,G:G,G2302)),1)</f>
        <v>128</v>
      </c>
      <c r="I2303" s="12" t="s">
        <v>1494</v>
      </c>
      <c r="J2303" s="12" t="s">
        <v>1379</v>
      </c>
      <c r="K2303" s="12" t="s">
        <v>2187</v>
      </c>
      <c r="L2303" s="12"/>
      <c r="M2303" s="13"/>
    </row>
    <row r="2304" s="1" customFormat="1" spans="1:13">
      <c r="A2304" s="12">
        <v>2252</v>
      </c>
      <c r="B2304" s="12" t="s">
        <v>2305</v>
      </c>
      <c r="C2304" s="14">
        <v>2023081202</v>
      </c>
      <c r="D2304" s="12">
        <v>12</v>
      </c>
      <c r="E2304" s="26" t="s">
        <v>24</v>
      </c>
      <c r="F2304" s="18" t="s">
        <v>118</v>
      </c>
      <c r="G2304" s="15">
        <v>89.55</v>
      </c>
      <c r="H2304" s="15">
        <f>IF(K2304=K2303,IF(G2304=G2303,H2303,H2303+COUNTIFS(K:K,K2303,G:G,G2303)),1)</f>
        <v>129</v>
      </c>
      <c r="I2304" s="12" t="s">
        <v>1494</v>
      </c>
      <c r="J2304" s="12" t="s">
        <v>1379</v>
      </c>
      <c r="K2304" s="12" t="s">
        <v>2187</v>
      </c>
      <c r="L2304" s="12"/>
      <c r="M2304" s="19"/>
    </row>
    <row r="2305" s="1" customFormat="1" spans="1:13">
      <c r="A2305" s="12">
        <v>1499</v>
      </c>
      <c r="B2305" s="13" t="s">
        <v>2306</v>
      </c>
      <c r="C2305" s="14">
        <v>2023085029</v>
      </c>
      <c r="D2305" s="12">
        <v>50</v>
      </c>
      <c r="E2305" s="12">
        <v>29</v>
      </c>
      <c r="F2305" s="12" t="s">
        <v>16</v>
      </c>
      <c r="G2305" s="15">
        <v>89.02</v>
      </c>
      <c r="H2305" s="15">
        <f>IF(K2305=K2304,IF(G2305=G2304,H2304,H2304+COUNTIFS(K:K,K2304,G:G,G2304)),1)</f>
        <v>130</v>
      </c>
      <c r="I2305" s="12" t="s">
        <v>1494</v>
      </c>
      <c r="J2305" s="12" t="s">
        <v>1379</v>
      </c>
      <c r="K2305" s="12" t="s">
        <v>2187</v>
      </c>
      <c r="L2305" s="12"/>
      <c r="M2305" s="13"/>
    </row>
    <row r="2306" s="1" customFormat="1" spans="1:13">
      <c r="A2306" s="12">
        <v>2240</v>
      </c>
      <c r="B2306" s="12" t="s">
        <v>2307</v>
      </c>
      <c r="C2306" s="14">
        <v>2023081120</v>
      </c>
      <c r="D2306" s="12">
        <v>11</v>
      </c>
      <c r="E2306" s="26" t="s">
        <v>71</v>
      </c>
      <c r="F2306" s="18" t="s">
        <v>118</v>
      </c>
      <c r="G2306" s="15">
        <v>89.02</v>
      </c>
      <c r="H2306" s="15">
        <f>IF(K2306=K2305,IF(G2306=G2305,H2305,H2305+COUNTIFS(K:K,K2305,G:G,G2305)),1)</f>
        <v>130</v>
      </c>
      <c r="I2306" s="12" t="s">
        <v>1494</v>
      </c>
      <c r="J2306" s="12" t="s">
        <v>1379</v>
      </c>
      <c r="K2306" s="12" t="s">
        <v>2187</v>
      </c>
      <c r="L2306" s="12"/>
      <c r="M2306" s="19"/>
    </row>
    <row r="2307" s="1" customFormat="1" spans="1:13">
      <c r="A2307" s="12">
        <v>2277</v>
      </c>
      <c r="B2307" s="12" t="s">
        <v>2308</v>
      </c>
      <c r="C2307" s="14">
        <v>2023081227</v>
      </c>
      <c r="D2307" s="12">
        <v>12</v>
      </c>
      <c r="E2307" s="26" t="s">
        <v>37</v>
      </c>
      <c r="F2307" s="18" t="s">
        <v>118</v>
      </c>
      <c r="G2307" s="15">
        <v>87.36</v>
      </c>
      <c r="H2307" s="15">
        <f>IF(K2307=K2306,IF(G2307=G2306,H2306,H2306+COUNTIFS(K:K,K2306,G:G,G2306)),1)</f>
        <v>132</v>
      </c>
      <c r="I2307" s="12" t="s">
        <v>1494</v>
      </c>
      <c r="J2307" s="12" t="s">
        <v>1379</v>
      </c>
      <c r="K2307" s="12" t="s">
        <v>2187</v>
      </c>
      <c r="L2307" s="12"/>
      <c r="M2307" s="19"/>
    </row>
    <row r="2308" s="1" customFormat="1" spans="1:13">
      <c r="A2308" s="12">
        <v>2326</v>
      </c>
      <c r="B2308" s="12" t="s">
        <v>2309</v>
      </c>
      <c r="C2308" s="14">
        <v>2023081416</v>
      </c>
      <c r="D2308" s="12">
        <v>14</v>
      </c>
      <c r="E2308" s="26" t="s">
        <v>69</v>
      </c>
      <c r="F2308" s="18" t="s">
        <v>118</v>
      </c>
      <c r="G2308" s="15">
        <v>86.13</v>
      </c>
      <c r="H2308" s="15">
        <f>IF(K2308=K2307,IF(G2308=G2307,H2307,H2307+COUNTIFS(K:K,K2307,G:G,G2307)),1)</f>
        <v>133</v>
      </c>
      <c r="I2308" s="12" t="s">
        <v>1494</v>
      </c>
      <c r="J2308" s="12" t="s">
        <v>1379</v>
      </c>
      <c r="K2308" s="12" t="s">
        <v>2187</v>
      </c>
      <c r="L2308" s="12"/>
      <c r="M2308" s="19"/>
    </row>
    <row r="2309" s="1" customFormat="1" spans="1:13">
      <c r="A2309" s="12">
        <v>2285</v>
      </c>
      <c r="B2309" s="12" t="s">
        <v>2310</v>
      </c>
      <c r="C2309" s="14">
        <v>2023081305</v>
      </c>
      <c r="D2309" s="12">
        <v>13</v>
      </c>
      <c r="E2309" s="26" t="s">
        <v>65</v>
      </c>
      <c r="F2309" s="18" t="s">
        <v>118</v>
      </c>
      <c r="G2309" s="15">
        <v>85.89</v>
      </c>
      <c r="H2309" s="15">
        <f>IF(K2309=K2308,IF(G2309=G2308,H2308,H2308+COUNTIFS(K:K,K2308,G:G,G2308)),1)</f>
        <v>134</v>
      </c>
      <c r="I2309" s="12" t="s">
        <v>1494</v>
      </c>
      <c r="J2309" s="12" t="s">
        <v>1379</v>
      </c>
      <c r="K2309" s="12" t="s">
        <v>2187</v>
      </c>
      <c r="L2309" s="12"/>
      <c r="M2309" s="19"/>
    </row>
    <row r="2310" s="1" customFormat="1" spans="1:13">
      <c r="A2310" s="12">
        <v>2234</v>
      </c>
      <c r="B2310" s="12" t="s">
        <v>2311</v>
      </c>
      <c r="C2310" s="14">
        <v>2023081114</v>
      </c>
      <c r="D2310" s="12">
        <v>11</v>
      </c>
      <c r="E2310" s="26" t="s">
        <v>34</v>
      </c>
      <c r="F2310" s="18" t="s">
        <v>118</v>
      </c>
      <c r="G2310" s="15">
        <v>85.79</v>
      </c>
      <c r="H2310" s="15">
        <f>IF(K2310=K2309,IF(G2310=G2309,H2309,H2309+COUNTIFS(K:K,K2309,G:G,G2309)),1)</f>
        <v>135</v>
      </c>
      <c r="I2310" s="12" t="s">
        <v>1494</v>
      </c>
      <c r="J2310" s="12" t="s">
        <v>1379</v>
      </c>
      <c r="K2310" s="12" t="s">
        <v>2187</v>
      </c>
      <c r="L2310" s="12"/>
      <c r="M2310" s="19"/>
    </row>
    <row r="2311" s="1" customFormat="1" spans="1:13">
      <c r="A2311" s="12">
        <v>2321</v>
      </c>
      <c r="B2311" s="12" t="s">
        <v>2312</v>
      </c>
      <c r="C2311" s="14">
        <v>2023081411</v>
      </c>
      <c r="D2311" s="12">
        <v>14</v>
      </c>
      <c r="E2311" s="26" t="s">
        <v>86</v>
      </c>
      <c r="F2311" s="18" t="s">
        <v>118</v>
      </c>
      <c r="G2311" s="15">
        <v>83.55</v>
      </c>
      <c r="H2311" s="15">
        <f>IF(K2311=K2310,IF(G2311=G2310,H2310,H2310+COUNTIFS(K:K,K2310,G:G,G2310)),1)</f>
        <v>136</v>
      </c>
      <c r="I2311" s="12" t="s">
        <v>1494</v>
      </c>
      <c r="J2311" s="12" t="s">
        <v>1379</v>
      </c>
      <c r="K2311" s="12" t="s">
        <v>2187</v>
      </c>
      <c r="L2311" s="12"/>
      <c r="M2311" s="19"/>
    </row>
    <row r="2312" s="1" customFormat="1" spans="1:13">
      <c r="A2312" s="12">
        <v>2257</v>
      </c>
      <c r="B2312" s="12" t="s">
        <v>2313</v>
      </c>
      <c r="C2312" s="14">
        <v>2023081207</v>
      </c>
      <c r="D2312" s="12">
        <v>12</v>
      </c>
      <c r="E2312" s="26" t="s">
        <v>98</v>
      </c>
      <c r="F2312" s="18" t="s">
        <v>118</v>
      </c>
      <c r="G2312" s="15">
        <v>82.75</v>
      </c>
      <c r="H2312" s="15">
        <f>IF(K2312=K2311,IF(G2312=G2311,H2311,H2311+COUNTIFS(K:K,K2311,G:G,G2311)),1)</f>
        <v>137</v>
      </c>
      <c r="I2312" s="12" t="s">
        <v>1494</v>
      </c>
      <c r="J2312" s="12" t="s">
        <v>1379</v>
      </c>
      <c r="K2312" s="12" t="s">
        <v>2187</v>
      </c>
      <c r="L2312" s="12"/>
      <c r="M2312" s="19"/>
    </row>
    <row r="2313" s="1" customFormat="1" spans="1:13">
      <c r="A2313" s="12">
        <v>2302</v>
      </c>
      <c r="B2313" s="12" t="s">
        <v>2314</v>
      </c>
      <c r="C2313" s="14">
        <v>2023081322</v>
      </c>
      <c r="D2313" s="12">
        <v>13</v>
      </c>
      <c r="E2313" s="26" t="s">
        <v>80</v>
      </c>
      <c r="F2313" s="18" t="s">
        <v>118</v>
      </c>
      <c r="G2313" s="15">
        <v>82.59</v>
      </c>
      <c r="H2313" s="15">
        <f>IF(K2313=K2312,IF(G2313=G2312,H2312,H2312+COUNTIFS(K:K,K2312,G:G,G2312)),1)</f>
        <v>138</v>
      </c>
      <c r="I2313" s="12" t="s">
        <v>1494</v>
      </c>
      <c r="J2313" s="12" t="s">
        <v>1379</v>
      </c>
      <c r="K2313" s="12" t="s">
        <v>2187</v>
      </c>
      <c r="L2313" s="12"/>
      <c r="M2313" s="19"/>
    </row>
    <row r="2314" s="1" customFormat="1" spans="1:13">
      <c r="A2314" s="12">
        <v>2295</v>
      </c>
      <c r="B2314" s="12" t="s">
        <v>2315</v>
      </c>
      <c r="C2314" s="14">
        <v>2023081315</v>
      </c>
      <c r="D2314" s="12">
        <v>13</v>
      </c>
      <c r="E2314" s="26" t="s">
        <v>102</v>
      </c>
      <c r="F2314" s="18" t="s">
        <v>118</v>
      </c>
      <c r="G2314" s="15">
        <v>82.1</v>
      </c>
      <c r="H2314" s="15">
        <f>IF(K2314=K2313,IF(G2314=G2313,H2313,H2313+COUNTIFS(K:K,K2313,G:G,G2313)),1)</f>
        <v>139</v>
      </c>
      <c r="I2314" s="12" t="s">
        <v>1494</v>
      </c>
      <c r="J2314" s="12" t="s">
        <v>1379</v>
      </c>
      <c r="K2314" s="12" t="s">
        <v>2187</v>
      </c>
      <c r="L2314" s="12"/>
      <c r="M2314" s="19"/>
    </row>
    <row r="2315" s="1" customFormat="1" spans="1:13">
      <c r="A2315" s="12">
        <v>2289</v>
      </c>
      <c r="B2315" s="12" t="s">
        <v>2316</v>
      </c>
      <c r="C2315" s="14">
        <v>2023081309</v>
      </c>
      <c r="D2315" s="12">
        <v>13</v>
      </c>
      <c r="E2315" s="26" t="s">
        <v>30</v>
      </c>
      <c r="F2315" s="18" t="s">
        <v>118</v>
      </c>
      <c r="G2315" s="15">
        <v>79.87</v>
      </c>
      <c r="H2315" s="15">
        <f>IF(K2315=K2314,IF(G2315=G2314,H2314,H2314+COUNTIFS(K:K,K2314,G:G,G2314)),1)</f>
        <v>140</v>
      </c>
      <c r="I2315" s="12" t="s">
        <v>1494</v>
      </c>
      <c r="J2315" s="12" t="s">
        <v>1379</v>
      </c>
      <c r="K2315" s="12" t="s">
        <v>2187</v>
      </c>
      <c r="L2315" s="12"/>
      <c r="M2315" s="19"/>
    </row>
    <row r="2316" s="1" customFormat="1" spans="1:13">
      <c r="A2316" s="12">
        <v>2314</v>
      </c>
      <c r="B2316" s="12" t="s">
        <v>2317</v>
      </c>
      <c r="C2316" s="14">
        <v>2023081404</v>
      </c>
      <c r="D2316" s="12">
        <v>14</v>
      </c>
      <c r="E2316" s="26" t="s">
        <v>28</v>
      </c>
      <c r="F2316" s="18" t="s">
        <v>118</v>
      </c>
      <c r="G2316" s="15">
        <v>78.96</v>
      </c>
      <c r="H2316" s="15">
        <f>IF(K2316=K2315,IF(G2316=G2315,H2315,H2315+COUNTIFS(K:K,K2315,G:G,G2315)),1)</f>
        <v>141</v>
      </c>
      <c r="I2316" s="12" t="s">
        <v>1494</v>
      </c>
      <c r="J2316" s="12" t="s">
        <v>1379</v>
      </c>
      <c r="K2316" s="12" t="s">
        <v>2187</v>
      </c>
      <c r="L2316" s="12"/>
      <c r="M2316" s="19"/>
    </row>
    <row r="2317" s="1" customFormat="1" spans="1:13">
      <c r="A2317" s="12">
        <v>2311</v>
      </c>
      <c r="B2317" s="12" t="s">
        <v>1919</v>
      </c>
      <c r="C2317" s="14">
        <v>2023081401</v>
      </c>
      <c r="D2317" s="12">
        <v>14</v>
      </c>
      <c r="E2317" s="26" t="s">
        <v>43</v>
      </c>
      <c r="F2317" s="18" t="s">
        <v>118</v>
      </c>
      <c r="G2317" s="15">
        <v>78.6</v>
      </c>
      <c r="H2317" s="15">
        <f>IF(K2317=K2316,IF(G2317=G2316,H2316,H2316+COUNTIFS(K:K,K2316,G:G,G2316)),1)</f>
        <v>142</v>
      </c>
      <c r="I2317" s="12" t="s">
        <v>1494</v>
      </c>
      <c r="J2317" s="12" t="s">
        <v>1379</v>
      </c>
      <c r="K2317" s="12" t="s">
        <v>2187</v>
      </c>
      <c r="L2317" s="12"/>
      <c r="M2317" s="19"/>
    </row>
    <row r="2318" s="1" customFormat="1" spans="1:13">
      <c r="A2318" s="12">
        <v>2271</v>
      </c>
      <c r="B2318" s="12" t="s">
        <v>2318</v>
      </c>
      <c r="C2318" s="14">
        <v>2023081221</v>
      </c>
      <c r="D2318" s="12">
        <v>12</v>
      </c>
      <c r="E2318" s="26" t="s">
        <v>84</v>
      </c>
      <c r="F2318" s="18" t="s">
        <v>118</v>
      </c>
      <c r="G2318" s="15">
        <v>78.19</v>
      </c>
      <c r="H2318" s="15">
        <f>IF(K2318=K2317,IF(G2318=G2317,H2317,H2317+COUNTIFS(K:K,K2317,G:G,G2317)),1)</f>
        <v>143</v>
      </c>
      <c r="I2318" s="12" t="s">
        <v>1494</v>
      </c>
      <c r="J2318" s="12" t="s">
        <v>1379</v>
      </c>
      <c r="K2318" s="12" t="s">
        <v>2187</v>
      </c>
      <c r="L2318" s="12"/>
      <c r="M2318" s="19"/>
    </row>
    <row r="2319" s="1" customFormat="1" spans="1:13">
      <c r="A2319" s="12">
        <v>2264</v>
      </c>
      <c r="B2319" s="12" t="s">
        <v>2319</v>
      </c>
      <c r="C2319" s="14">
        <v>2023081214</v>
      </c>
      <c r="D2319" s="12">
        <v>12</v>
      </c>
      <c r="E2319" s="26" t="s">
        <v>34</v>
      </c>
      <c r="F2319" s="18" t="s">
        <v>118</v>
      </c>
      <c r="G2319" s="15">
        <v>74.3</v>
      </c>
      <c r="H2319" s="15">
        <f>IF(K2319=K2318,IF(G2319=G2318,H2318,H2318+COUNTIFS(K:K,K2318,G:G,G2318)),1)</f>
        <v>144</v>
      </c>
      <c r="I2319" s="12" t="s">
        <v>1494</v>
      </c>
      <c r="J2319" s="12" t="s">
        <v>1379</v>
      </c>
      <c r="K2319" s="12" t="s">
        <v>2187</v>
      </c>
      <c r="L2319" s="12"/>
      <c r="M2319" s="19"/>
    </row>
    <row r="2320" s="1" customFormat="1" spans="1:13">
      <c r="A2320" s="12">
        <v>1533</v>
      </c>
      <c r="B2320" s="13" t="s">
        <v>2320</v>
      </c>
      <c r="C2320" s="14">
        <v>2023085203</v>
      </c>
      <c r="D2320" s="12">
        <v>52</v>
      </c>
      <c r="E2320" s="26" t="s">
        <v>26</v>
      </c>
      <c r="F2320" s="12" t="s">
        <v>16</v>
      </c>
      <c r="G2320" s="15">
        <v>74.19</v>
      </c>
      <c r="H2320" s="15">
        <f>IF(K2320=K2319,IF(G2320=G2319,H2319,H2319+COUNTIFS(K:K,K2319,G:G,G2319)),1)</f>
        <v>145</v>
      </c>
      <c r="I2320" s="12" t="s">
        <v>1494</v>
      </c>
      <c r="J2320" s="12" t="s">
        <v>1379</v>
      </c>
      <c r="K2320" s="12" t="s">
        <v>2187</v>
      </c>
      <c r="L2320" s="12"/>
      <c r="M2320" s="13"/>
    </row>
    <row r="2321" s="1" customFormat="1" spans="1:13">
      <c r="A2321" s="12">
        <v>1505</v>
      </c>
      <c r="B2321" s="13" t="s">
        <v>2321</v>
      </c>
      <c r="C2321" s="14">
        <v>2023085105</v>
      </c>
      <c r="D2321" s="12">
        <v>51</v>
      </c>
      <c r="E2321" s="26" t="s">
        <v>65</v>
      </c>
      <c r="F2321" s="12" t="s">
        <v>16</v>
      </c>
      <c r="G2321" s="15">
        <v>70.04</v>
      </c>
      <c r="H2321" s="15">
        <f>IF(K2321=K2320,IF(G2321=G2320,H2320,H2320+COUNTIFS(K:K,K2320,G:G,G2320)),1)</f>
        <v>146</v>
      </c>
      <c r="I2321" s="12" t="s">
        <v>1494</v>
      </c>
      <c r="J2321" s="12" t="s">
        <v>1379</v>
      </c>
      <c r="K2321" s="12" t="s">
        <v>2187</v>
      </c>
      <c r="L2321" s="12"/>
      <c r="M2321" s="13"/>
    </row>
    <row r="2322" s="1" customFormat="1" spans="1:13">
      <c r="A2322" s="12">
        <v>1489</v>
      </c>
      <c r="B2322" s="13" t="s">
        <v>2322</v>
      </c>
      <c r="C2322" s="14">
        <v>2023085019</v>
      </c>
      <c r="D2322" s="12">
        <v>50</v>
      </c>
      <c r="E2322" s="26" t="s">
        <v>63</v>
      </c>
      <c r="F2322" s="12" t="s">
        <v>16</v>
      </c>
      <c r="G2322" s="15">
        <v>61.98</v>
      </c>
      <c r="H2322" s="15">
        <f>IF(K2322=K2321,IF(G2322=G2321,H2321,H2321+COUNTIFS(K:K,K2321,G:G,G2321)),1)</f>
        <v>147</v>
      </c>
      <c r="I2322" s="12" t="s">
        <v>1494</v>
      </c>
      <c r="J2322" s="12" t="s">
        <v>1379</v>
      </c>
      <c r="K2322" s="12" t="s">
        <v>2187</v>
      </c>
      <c r="L2322" s="12"/>
      <c r="M2322" s="13"/>
    </row>
    <row r="2323" s="1" customFormat="1" spans="1:13">
      <c r="A2323" s="12">
        <v>1475</v>
      </c>
      <c r="B2323" s="13" t="s">
        <v>2323</v>
      </c>
      <c r="C2323" s="14">
        <v>2023085005</v>
      </c>
      <c r="D2323" s="12">
        <v>50</v>
      </c>
      <c r="E2323" s="26" t="s">
        <v>65</v>
      </c>
      <c r="F2323" s="12" t="s">
        <v>16</v>
      </c>
      <c r="G2323" s="15">
        <v>0</v>
      </c>
      <c r="H2323" s="15">
        <f>IF(K2323=K2322,IF(G2323=G2322,H2322,H2322+COUNTIFS(K:K,K2322,G:G,G2322)),1)</f>
        <v>148</v>
      </c>
      <c r="I2323" s="12" t="s">
        <v>1494</v>
      </c>
      <c r="J2323" s="12" t="s">
        <v>1379</v>
      </c>
      <c r="K2323" s="12" t="s">
        <v>2187</v>
      </c>
      <c r="L2323" s="12"/>
      <c r="M2323" s="12" t="s">
        <v>110</v>
      </c>
    </row>
    <row r="2324" s="1" customFormat="1" spans="1:13">
      <c r="A2324" s="12">
        <v>1476</v>
      </c>
      <c r="B2324" s="13" t="s">
        <v>2324</v>
      </c>
      <c r="C2324" s="14">
        <v>2023085006</v>
      </c>
      <c r="D2324" s="12">
        <v>50</v>
      </c>
      <c r="E2324" s="26" t="s">
        <v>49</v>
      </c>
      <c r="F2324" s="12" t="s">
        <v>16</v>
      </c>
      <c r="G2324" s="15">
        <v>0</v>
      </c>
      <c r="H2324" s="15">
        <f>IF(K2324=K2323,IF(G2324=G2323,H2323,H2323+COUNTIFS(K:K,K2323,G:G,G2323)),1)</f>
        <v>148</v>
      </c>
      <c r="I2324" s="12" t="s">
        <v>1494</v>
      </c>
      <c r="J2324" s="12" t="s">
        <v>1379</v>
      </c>
      <c r="K2324" s="12" t="s">
        <v>2187</v>
      </c>
      <c r="L2324" s="12"/>
      <c r="M2324" s="12" t="s">
        <v>110</v>
      </c>
    </row>
    <row r="2325" s="1" customFormat="1" spans="1:13">
      <c r="A2325" s="12">
        <v>1477</v>
      </c>
      <c r="B2325" s="13" t="s">
        <v>2325</v>
      </c>
      <c r="C2325" s="14">
        <v>2023085007</v>
      </c>
      <c r="D2325" s="12">
        <v>50</v>
      </c>
      <c r="E2325" s="26" t="s">
        <v>98</v>
      </c>
      <c r="F2325" s="12" t="s">
        <v>16</v>
      </c>
      <c r="G2325" s="15">
        <v>0</v>
      </c>
      <c r="H2325" s="15">
        <f>IF(K2325=K2324,IF(G2325=G2324,H2324,H2324+COUNTIFS(K:K,K2324,G:G,G2324)),1)</f>
        <v>148</v>
      </c>
      <c r="I2325" s="12" t="s">
        <v>1494</v>
      </c>
      <c r="J2325" s="12" t="s">
        <v>1379</v>
      </c>
      <c r="K2325" s="12" t="s">
        <v>2187</v>
      </c>
      <c r="L2325" s="12"/>
      <c r="M2325" s="12" t="s">
        <v>110</v>
      </c>
    </row>
    <row r="2326" s="1" customFormat="1" spans="1:13">
      <c r="A2326" s="12">
        <v>1481</v>
      </c>
      <c r="B2326" s="13" t="s">
        <v>2326</v>
      </c>
      <c r="C2326" s="14">
        <v>2023085011</v>
      </c>
      <c r="D2326" s="12">
        <v>50</v>
      </c>
      <c r="E2326" s="26" t="s">
        <v>86</v>
      </c>
      <c r="F2326" s="12" t="s">
        <v>16</v>
      </c>
      <c r="G2326" s="15">
        <v>0</v>
      </c>
      <c r="H2326" s="15">
        <f>IF(K2326=K2325,IF(G2326=G2325,H2325,H2325+COUNTIFS(K:K,K2325,G:G,G2325)),1)</f>
        <v>148</v>
      </c>
      <c r="I2326" s="12" t="s">
        <v>1494</v>
      </c>
      <c r="J2326" s="12" t="s">
        <v>1379</v>
      </c>
      <c r="K2326" s="12" t="s">
        <v>2187</v>
      </c>
      <c r="L2326" s="12"/>
      <c r="M2326" s="12" t="s">
        <v>110</v>
      </c>
    </row>
    <row r="2327" s="1" customFormat="1" spans="1:13">
      <c r="A2327" s="12">
        <v>1485</v>
      </c>
      <c r="B2327" s="13" t="s">
        <v>2327</v>
      </c>
      <c r="C2327" s="14">
        <v>2023085015</v>
      </c>
      <c r="D2327" s="12">
        <v>50</v>
      </c>
      <c r="E2327" s="26" t="s">
        <v>102</v>
      </c>
      <c r="F2327" s="12" t="s">
        <v>16</v>
      </c>
      <c r="G2327" s="15">
        <v>0</v>
      </c>
      <c r="H2327" s="15">
        <f>IF(K2327=K2326,IF(G2327=G2326,H2326,H2326+COUNTIFS(K:K,K2326,G:G,G2326)),1)</f>
        <v>148</v>
      </c>
      <c r="I2327" s="12" t="s">
        <v>1494</v>
      </c>
      <c r="J2327" s="12" t="s">
        <v>1379</v>
      </c>
      <c r="K2327" s="12" t="s">
        <v>2187</v>
      </c>
      <c r="L2327" s="12"/>
      <c r="M2327" s="12" t="s">
        <v>110</v>
      </c>
    </row>
    <row r="2328" s="1" customFormat="1" spans="1:13">
      <c r="A2328" s="12">
        <v>1486</v>
      </c>
      <c r="B2328" s="13" t="s">
        <v>2328</v>
      </c>
      <c r="C2328" s="14">
        <v>2023085016</v>
      </c>
      <c r="D2328" s="12">
        <v>50</v>
      </c>
      <c r="E2328" s="26" t="s">
        <v>69</v>
      </c>
      <c r="F2328" s="12" t="s">
        <v>16</v>
      </c>
      <c r="G2328" s="15">
        <v>0</v>
      </c>
      <c r="H2328" s="15">
        <f>IF(K2328=K2327,IF(G2328=G2327,H2327,H2327+COUNTIFS(K:K,K2327,G:G,G2327)),1)</f>
        <v>148</v>
      </c>
      <c r="I2328" s="12" t="s">
        <v>1494</v>
      </c>
      <c r="J2328" s="12" t="s">
        <v>1379</v>
      </c>
      <c r="K2328" s="12" t="s">
        <v>2187</v>
      </c>
      <c r="L2328" s="12"/>
      <c r="M2328" s="12" t="s">
        <v>110</v>
      </c>
    </row>
    <row r="2329" s="1" customFormat="1" spans="1:13">
      <c r="A2329" s="12">
        <v>1487</v>
      </c>
      <c r="B2329" s="13" t="s">
        <v>2329</v>
      </c>
      <c r="C2329" s="14">
        <v>2023085017</v>
      </c>
      <c r="D2329" s="12">
        <v>50</v>
      </c>
      <c r="E2329" s="26" t="s">
        <v>109</v>
      </c>
      <c r="F2329" s="12" t="s">
        <v>16</v>
      </c>
      <c r="G2329" s="15">
        <v>0</v>
      </c>
      <c r="H2329" s="15">
        <f>IF(K2329=K2328,IF(G2329=G2328,H2328,H2328+COUNTIFS(K:K,K2328,G:G,G2328)),1)</f>
        <v>148</v>
      </c>
      <c r="I2329" s="12" t="s">
        <v>1494</v>
      </c>
      <c r="J2329" s="12" t="s">
        <v>1379</v>
      </c>
      <c r="K2329" s="12" t="s">
        <v>2187</v>
      </c>
      <c r="L2329" s="12"/>
      <c r="M2329" s="12" t="s">
        <v>110</v>
      </c>
    </row>
    <row r="2330" s="1" customFormat="1" spans="1:13">
      <c r="A2330" s="12">
        <v>1490</v>
      </c>
      <c r="B2330" s="13" t="s">
        <v>2330</v>
      </c>
      <c r="C2330" s="14">
        <v>2023085020</v>
      </c>
      <c r="D2330" s="12">
        <v>50</v>
      </c>
      <c r="E2330" s="26" t="s">
        <v>71</v>
      </c>
      <c r="F2330" s="12" t="s">
        <v>16</v>
      </c>
      <c r="G2330" s="15">
        <v>0</v>
      </c>
      <c r="H2330" s="15">
        <f>IF(K2330=K2329,IF(G2330=G2329,H2329,H2329+COUNTIFS(K:K,K2329,G:G,G2329)),1)</f>
        <v>148</v>
      </c>
      <c r="I2330" s="12" t="s">
        <v>1494</v>
      </c>
      <c r="J2330" s="12" t="s">
        <v>1379</v>
      </c>
      <c r="K2330" s="12" t="s">
        <v>2187</v>
      </c>
      <c r="L2330" s="12"/>
      <c r="M2330" s="12" t="s">
        <v>110</v>
      </c>
    </row>
    <row r="2331" s="1" customFormat="1" spans="1:13">
      <c r="A2331" s="12">
        <v>1491</v>
      </c>
      <c r="B2331" s="13" t="s">
        <v>2331</v>
      </c>
      <c r="C2331" s="14">
        <v>2023085021</v>
      </c>
      <c r="D2331" s="12">
        <v>50</v>
      </c>
      <c r="E2331" s="26" t="s">
        <v>84</v>
      </c>
      <c r="F2331" s="12" t="s">
        <v>16</v>
      </c>
      <c r="G2331" s="15">
        <v>0</v>
      </c>
      <c r="H2331" s="15">
        <f>IF(K2331=K2330,IF(G2331=G2330,H2330,H2330+COUNTIFS(K:K,K2330,G:G,G2330)),1)</f>
        <v>148</v>
      </c>
      <c r="I2331" s="12" t="s">
        <v>1494</v>
      </c>
      <c r="J2331" s="12" t="s">
        <v>1379</v>
      </c>
      <c r="K2331" s="12" t="s">
        <v>2187</v>
      </c>
      <c r="L2331" s="12"/>
      <c r="M2331" s="12" t="s">
        <v>110</v>
      </c>
    </row>
    <row r="2332" s="1" customFormat="1" spans="1:13">
      <c r="A2332" s="12">
        <v>1502</v>
      </c>
      <c r="B2332" s="13" t="s">
        <v>2332</v>
      </c>
      <c r="C2332" s="14">
        <v>2023085102</v>
      </c>
      <c r="D2332" s="12">
        <v>51</v>
      </c>
      <c r="E2332" s="26" t="s">
        <v>24</v>
      </c>
      <c r="F2332" s="12" t="s">
        <v>16</v>
      </c>
      <c r="G2332" s="15">
        <v>0</v>
      </c>
      <c r="H2332" s="15">
        <f>IF(K2332=K2331,IF(G2332=G2331,H2331,H2331+COUNTIFS(K:K,K2331,G:G,G2331)),1)</f>
        <v>148</v>
      </c>
      <c r="I2332" s="12" t="s">
        <v>1494</v>
      </c>
      <c r="J2332" s="12" t="s">
        <v>1379</v>
      </c>
      <c r="K2332" s="12" t="s">
        <v>2187</v>
      </c>
      <c r="L2332" s="12"/>
      <c r="M2332" s="12" t="s">
        <v>110</v>
      </c>
    </row>
    <row r="2333" s="1" customFormat="1" spans="1:13">
      <c r="A2333" s="12">
        <v>1504</v>
      </c>
      <c r="B2333" s="13" t="s">
        <v>2333</v>
      </c>
      <c r="C2333" s="14">
        <v>2023085104</v>
      </c>
      <c r="D2333" s="12">
        <v>51</v>
      </c>
      <c r="E2333" s="26" t="s">
        <v>28</v>
      </c>
      <c r="F2333" s="12" t="s">
        <v>16</v>
      </c>
      <c r="G2333" s="15">
        <v>0</v>
      </c>
      <c r="H2333" s="15">
        <f>IF(K2333=K2332,IF(G2333=G2332,H2332,H2332+COUNTIFS(K:K,K2332,G:G,G2332)),1)</f>
        <v>148</v>
      </c>
      <c r="I2333" s="12" t="s">
        <v>1494</v>
      </c>
      <c r="J2333" s="12" t="s">
        <v>1379</v>
      </c>
      <c r="K2333" s="12" t="s">
        <v>2187</v>
      </c>
      <c r="L2333" s="12"/>
      <c r="M2333" s="12" t="s">
        <v>110</v>
      </c>
    </row>
    <row r="2334" s="1" customFormat="1" spans="1:13">
      <c r="A2334" s="12">
        <v>1510</v>
      </c>
      <c r="B2334" s="13" t="s">
        <v>2334</v>
      </c>
      <c r="C2334" s="14">
        <v>2023085110</v>
      </c>
      <c r="D2334" s="12">
        <v>51</v>
      </c>
      <c r="E2334" s="26" t="s">
        <v>45</v>
      </c>
      <c r="F2334" s="12" t="s">
        <v>16</v>
      </c>
      <c r="G2334" s="15">
        <v>0</v>
      </c>
      <c r="H2334" s="15">
        <f>IF(K2334=K2333,IF(G2334=G2333,H2333,H2333+COUNTIFS(K:K,K2333,G:G,G2333)),1)</f>
        <v>148</v>
      </c>
      <c r="I2334" s="12" t="s">
        <v>1494</v>
      </c>
      <c r="J2334" s="12" t="s">
        <v>1379</v>
      </c>
      <c r="K2334" s="12" t="s">
        <v>2187</v>
      </c>
      <c r="L2334" s="12"/>
      <c r="M2334" s="12" t="s">
        <v>110</v>
      </c>
    </row>
    <row r="2335" s="1" customFormat="1" spans="1:13">
      <c r="A2335" s="12">
        <v>1517</v>
      </c>
      <c r="B2335" s="13" t="s">
        <v>2335</v>
      </c>
      <c r="C2335" s="14">
        <v>2023085117</v>
      </c>
      <c r="D2335" s="12">
        <v>51</v>
      </c>
      <c r="E2335" s="26" t="s">
        <v>109</v>
      </c>
      <c r="F2335" s="12" t="s">
        <v>16</v>
      </c>
      <c r="G2335" s="15">
        <v>0</v>
      </c>
      <c r="H2335" s="15">
        <f>IF(K2335=K2334,IF(G2335=G2334,H2334,H2334+COUNTIFS(K:K,K2334,G:G,G2334)),1)</f>
        <v>148</v>
      </c>
      <c r="I2335" s="12" t="s">
        <v>1494</v>
      </c>
      <c r="J2335" s="12" t="s">
        <v>1379</v>
      </c>
      <c r="K2335" s="12" t="s">
        <v>2187</v>
      </c>
      <c r="L2335" s="12"/>
      <c r="M2335" s="12" t="s">
        <v>110</v>
      </c>
    </row>
    <row r="2336" s="1" customFormat="1" spans="1:13">
      <c r="A2336" s="12">
        <v>1530</v>
      </c>
      <c r="B2336" s="13" t="s">
        <v>2336</v>
      </c>
      <c r="C2336" s="14">
        <v>2023085130</v>
      </c>
      <c r="D2336" s="12">
        <v>51</v>
      </c>
      <c r="E2336" s="12">
        <v>30</v>
      </c>
      <c r="F2336" s="12" t="s">
        <v>16</v>
      </c>
      <c r="G2336" s="15">
        <v>0</v>
      </c>
      <c r="H2336" s="15">
        <f>IF(K2336=K2335,IF(G2336=G2335,H2335,H2335+COUNTIFS(K:K,K2335,G:G,G2335)),1)</f>
        <v>148</v>
      </c>
      <c r="I2336" s="12" t="s">
        <v>1494</v>
      </c>
      <c r="J2336" s="12" t="s">
        <v>1379</v>
      </c>
      <c r="K2336" s="12" t="s">
        <v>2187</v>
      </c>
      <c r="L2336" s="12"/>
      <c r="M2336" s="12" t="s">
        <v>110</v>
      </c>
    </row>
    <row r="2337" s="1" customFormat="1" spans="1:13">
      <c r="A2337" s="12">
        <v>2269</v>
      </c>
      <c r="B2337" s="12" t="s">
        <v>2337</v>
      </c>
      <c r="C2337" s="14">
        <v>2023081219</v>
      </c>
      <c r="D2337" s="12">
        <v>12</v>
      </c>
      <c r="E2337" s="26" t="s">
        <v>63</v>
      </c>
      <c r="F2337" s="18" t="s">
        <v>118</v>
      </c>
      <c r="G2337" s="15">
        <v>0</v>
      </c>
      <c r="H2337" s="15">
        <f>IF(K2337=K2336,IF(G2337=G2336,H2336,H2336+COUNTIFS(K:K,K2336,G:G,G2336)),1)</f>
        <v>148</v>
      </c>
      <c r="I2337" s="12" t="s">
        <v>1494</v>
      </c>
      <c r="J2337" s="12" t="s">
        <v>1379</v>
      </c>
      <c r="K2337" s="12" t="s">
        <v>2187</v>
      </c>
      <c r="L2337" s="12"/>
      <c r="M2337" s="12" t="s">
        <v>110</v>
      </c>
    </row>
    <row r="2338" s="1" customFormat="1" spans="1:13">
      <c r="A2338" s="12">
        <v>2273</v>
      </c>
      <c r="B2338" s="12" t="s">
        <v>2338</v>
      </c>
      <c r="C2338" s="14">
        <v>2023081223</v>
      </c>
      <c r="D2338" s="12">
        <v>12</v>
      </c>
      <c r="E2338" s="26" t="s">
        <v>55</v>
      </c>
      <c r="F2338" s="18" t="s">
        <v>118</v>
      </c>
      <c r="G2338" s="15">
        <v>0</v>
      </c>
      <c r="H2338" s="15">
        <f>IF(K2338=K2337,IF(G2338=G2337,H2337,H2337+COUNTIFS(K:K,K2337,G:G,G2337)),1)</f>
        <v>148</v>
      </c>
      <c r="I2338" s="12" t="s">
        <v>1494</v>
      </c>
      <c r="J2338" s="12" t="s">
        <v>1379</v>
      </c>
      <c r="K2338" s="12" t="s">
        <v>2187</v>
      </c>
      <c r="L2338" s="12"/>
      <c r="M2338" s="12" t="s">
        <v>110</v>
      </c>
    </row>
    <row r="2339" s="1" customFormat="1" spans="1:13">
      <c r="A2339" s="12">
        <v>2280</v>
      </c>
      <c r="B2339" s="12" t="s">
        <v>2339</v>
      </c>
      <c r="C2339" s="14">
        <v>2023081230</v>
      </c>
      <c r="D2339" s="12">
        <v>12</v>
      </c>
      <c r="E2339" s="13">
        <v>30</v>
      </c>
      <c r="F2339" s="18" t="s">
        <v>118</v>
      </c>
      <c r="G2339" s="15">
        <v>0</v>
      </c>
      <c r="H2339" s="15">
        <f>IF(K2339=K2338,IF(G2339=G2338,H2338,H2338+COUNTIFS(K:K,K2338,G:G,G2338)),1)</f>
        <v>148</v>
      </c>
      <c r="I2339" s="12" t="s">
        <v>1494</v>
      </c>
      <c r="J2339" s="12" t="s">
        <v>1379</v>
      </c>
      <c r="K2339" s="12" t="s">
        <v>2187</v>
      </c>
      <c r="L2339" s="12"/>
      <c r="M2339" s="12" t="s">
        <v>110</v>
      </c>
    </row>
    <row r="2340" s="1" customFormat="1" spans="1:13">
      <c r="A2340" s="12">
        <v>2284</v>
      </c>
      <c r="B2340" s="12" t="s">
        <v>2340</v>
      </c>
      <c r="C2340" s="14">
        <v>2023081304</v>
      </c>
      <c r="D2340" s="12">
        <v>13</v>
      </c>
      <c r="E2340" s="26" t="s">
        <v>28</v>
      </c>
      <c r="F2340" s="18" t="s">
        <v>118</v>
      </c>
      <c r="G2340" s="15">
        <v>0</v>
      </c>
      <c r="H2340" s="15">
        <f>IF(K2340=K2339,IF(G2340=G2339,H2339,H2339+COUNTIFS(K:K,K2339,G:G,G2339)),1)</f>
        <v>148</v>
      </c>
      <c r="I2340" s="12" t="s">
        <v>1494</v>
      </c>
      <c r="J2340" s="12" t="s">
        <v>1379</v>
      </c>
      <c r="K2340" s="12" t="s">
        <v>2187</v>
      </c>
      <c r="L2340" s="12"/>
      <c r="M2340" s="12" t="s">
        <v>110</v>
      </c>
    </row>
    <row r="2341" s="1" customFormat="1" spans="1:13">
      <c r="A2341" s="12">
        <v>2286</v>
      </c>
      <c r="B2341" s="12" t="s">
        <v>2341</v>
      </c>
      <c r="C2341" s="14">
        <v>2023081306</v>
      </c>
      <c r="D2341" s="12">
        <v>13</v>
      </c>
      <c r="E2341" s="26" t="s">
        <v>49</v>
      </c>
      <c r="F2341" s="18" t="s">
        <v>118</v>
      </c>
      <c r="G2341" s="15">
        <v>0</v>
      </c>
      <c r="H2341" s="15">
        <f>IF(K2341=K2340,IF(G2341=G2340,H2340,H2340+COUNTIFS(K:K,K2340,G:G,G2340)),1)</f>
        <v>148</v>
      </c>
      <c r="I2341" s="12" t="s">
        <v>1494</v>
      </c>
      <c r="J2341" s="12" t="s">
        <v>1379</v>
      </c>
      <c r="K2341" s="12" t="s">
        <v>2187</v>
      </c>
      <c r="L2341" s="12"/>
      <c r="M2341" s="12" t="s">
        <v>110</v>
      </c>
    </row>
    <row r="2342" s="1" customFormat="1" spans="1:13">
      <c r="A2342" s="12">
        <v>2288</v>
      </c>
      <c r="B2342" s="12" t="s">
        <v>2342</v>
      </c>
      <c r="C2342" s="14">
        <v>2023081308</v>
      </c>
      <c r="D2342" s="12">
        <v>13</v>
      </c>
      <c r="E2342" s="26" t="s">
        <v>51</v>
      </c>
      <c r="F2342" s="18" t="s">
        <v>118</v>
      </c>
      <c r="G2342" s="15">
        <v>0</v>
      </c>
      <c r="H2342" s="15">
        <f>IF(K2342=K2341,IF(G2342=G2341,H2341,H2341+COUNTIFS(K:K,K2341,G:G,G2341)),1)</f>
        <v>148</v>
      </c>
      <c r="I2342" s="12" t="s">
        <v>1494</v>
      </c>
      <c r="J2342" s="12" t="s">
        <v>1379</v>
      </c>
      <c r="K2342" s="12" t="s">
        <v>2187</v>
      </c>
      <c r="L2342" s="12"/>
      <c r="M2342" s="12" t="s">
        <v>110</v>
      </c>
    </row>
    <row r="2343" s="1" customFormat="1" spans="1:13">
      <c r="A2343" s="12">
        <v>2293</v>
      </c>
      <c r="B2343" s="12" t="s">
        <v>2343</v>
      </c>
      <c r="C2343" s="14">
        <v>2023081313</v>
      </c>
      <c r="D2343" s="12">
        <v>13</v>
      </c>
      <c r="E2343" s="26" t="s">
        <v>88</v>
      </c>
      <c r="F2343" s="18" t="s">
        <v>118</v>
      </c>
      <c r="G2343" s="15">
        <v>0</v>
      </c>
      <c r="H2343" s="15">
        <f>IF(K2343=K2342,IF(G2343=G2342,H2342,H2342+COUNTIFS(K:K,K2342,G:G,G2342)),1)</f>
        <v>148</v>
      </c>
      <c r="I2343" s="12" t="s">
        <v>1494</v>
      </c>
      <c r="J2343" s="12" t="s">
        <v>1379</v>
      </c>
      <c r="K2343" s="12" t="s">
        <v>2187</v>
      </c>
      <c r="L2343" s="12"/>
      <c r="M2343" s="12" t="s">
        <v>110</v>
      </c>
    </row>
    <row r="2344" s="1" customFormat="1" spans="1:13">
      <c r="A2344" s="12">
        <v>2294</v>
      </c>
      <c r="B2344" s="12" t="s">
        <v>2344</v>
      </c>
      <c r="C2344" s="14">
        <v>2023081314</v>
      </c>
      <c r="D2344" s="12">
        <v>13</v>
      </c>
      <c r="E2344" s="26" t="s">
        <v>34</v>
      </c>
      <c r="F2344" s="18" t="s">
        <v>118</v>
      </c>
      <c r="G2344" s="15">
        <v>0</v>
      </c>
      <c r="H2344" s="15">
        <f>IF(K2344=K2343,IF(G2344=G2343,H2343,H2343+COUNTIFS(K:K,K2343,G:G,G2343)),1)</f>
        <v>148</v>
      </c>
      <c r="I2344" s="12" t="s">
        <v>1494</v>
      </c>
      <c r="J2344" s="12" t="s">
        <v>1379</v>
      </c>
      <c r="K2344" s="12" t="s">
        <v>2187</v>
      </c>
      <c r="L2344" s="12"/>
      <c r="M2344" s="12" t="s">
        <v>110</v>
      </c>
    </row>
    <row r="2345" s="1" customFormat="1" spans="1:13">
      <c r="A2345" s="12">
        <v>2298</v>
      </c>
      <c r="B2345" s="12" t="s">
        <v>2345</v>
      </c>
      <c r="C2345" s="14">
        <v>2023081318</v>
      </c>
      <c r="D2345" s="12">
        <v>13</v>
      </c>
      <c r="E2345" s="26" t="s">
        <v>47</v>
      </c>
      <c r="F2345" s="18" t="s">
        <v>118</v>
      </c>
      <c r="G2345" s="15">
        <v>0</v>
      </c>
      <c r="H2345" s="15">
        <f>IF(K2345=K2344,IF(G2345=G2344,H2344,H2344+COUNTIFS(K:K,K2344,G:G,G2344)),1)</f>
        <v>148</v>
      </c>
      <c r="I2345" s="12" t="s">
        <v>1494</v>
      </c>
      <c r="J2345" s="12" t="s">
        <v>1379</v>
      </c>
      <c r="K2345" s="12" t="s">
        <v>2187</v>
      </c>
      <c r="L2345" s="12"/>
      <c r="M2345" s="12" t="s">
        <v>110</v>
      </c>
    </row>
    <row r="2346" s="1" customFormat="1" spans="1:13">
      <c r="A2346" s="12">
        <v>2319</v>
      </c>
      <c r="B2346" s="12" t="s">
        <v>2346</v>
      </c>
      <c r="C2346" s="14">
        <v>2023081409</v>
      </c>
      <c r="D2346" s="12">
        <v>14</v>
      </c>
      <c r="E2346" s="26" t="s">
        <v>30</v>
      </c>
      <c r="F2346" s="18" t="s">
        <v>118</v>
      </c>
      <c r="G2346" s="15">
        <v>0</v>
      </c>
      <c r="H2346" s="15">
        <f>IF(K2346=K2345,IF(G2346=G2345,H2345,H2345+COUNTIFS(K:K,K2345,G:G,G2345)),1)</f>
        <v>148</v>
      </c>
      <c r="I2346" s="12" t="s">
        <v>1494</v>
      </c>
      <c r="J2346" s="12" t="s">
        <v>1379</v>
      </c>
      <c r="K2346" s="12" t="s">
        <v>2187</v>
      </c>
      <c r="L2346" s="12"/>
      <c r="M2346" s="12" t="s">
        <v>110</v>
      </c>
    </row>
    <row r="2347" s="1" customFormat="1" spans="1:13">
      <c r="A2347" s="12">
        <v>2334</v>
      </c>
      <c r="B2347" s="12" t="s">
        <v>2347</v>
      </c>
      <c r="C2347" s="14">
        <v>2023081424</v>
      </c>
      <c r="D2347" s="12">
        <v>14</v>
      </c>
      <c r="E2347" s="26" t="s">
        <v>22</v>
      </c>
      <c r="F2347" s="18" t="s">
        <v>118</v>
      </c>
      <c r="G2347" s="15">
        <v>0</v>
      </c>
      <c r="H2347" s="15">
        <f>IF(K2347=K2346,IF(G2347=G2346,H2346,H2346+COUNTIFS(K:K,K2346,G:G,G2346)),1)</f>
        <v>148</v>
      </c>
      <c r="I2347" s="12" t="s">
        <v>1494</v>
      </c>
      <c r="J2347" s="12" t="s">
        <v>1379</v>
      </c>
      <c r="K2347" s="12" t="s">
        <v>2187</v>
      </c>
      <c r="L2347" s="12"/>
      <c r="M2347" s="12" t="s">
        <v>110</v>
      </c>
    </row>
    <row r="2348" s="1" customFormat="1" spans="1:13">
      <c r="A2348" s="12">
        <v>2338</v>
      </c>
      <c r="B2348" s="12" t="s">
        <v>2348</v>
      </c>
      <c r="C2348" s="14">
        <v>2023081428</v>
      </c>
      <c r="D2348" s="12">
        <v>14</v>
      </c>
      <c r="E2348" s="13">
        <v>28</v>
      </c>
      <c r="F2348" s="18" t="s">
        <v>118</v>
      </c>
      <c r="G2348" s="15">
        <v>0</v>
      </c>
      <c r="H2348" s="15">
        <f>IF(K2348=K2347,IF(G2348=G2347,H2347,H2347+COUNTIFS(K:K,K2347,G:G,G2347)),1)</f>
        <v>148</v>
      </c>
      <c r="I2348" s="12" t="s">
        <v>1494</v>
      </c>
      <c r="J2348" s="12" t="s">
        <v>1379</v>
      </c>
      <c r="K2348" s="12" t="s">
        <v>2187</v>
      </c>
      <c r="L2348" s="12"/>
      <c r="M2348" s="12" t="s">
        <v>110</v>
      </c>
    </row>
  </sheetData>
  <autoFilter ref="A3:P2348">
    <extLst/>
  </autoFilter>
  <mergeCells count="2">
    <mergeCell ref="A1:M1"/>
    <mergeCell ref="A2:M2"/>
  </mergeCells>
  <pageMargins left="0.472222222222222" right="0.314583333333333" top="0.511805555555556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燚燚</cp:lastModifiedBy>
  <dcterms:created xsi:type="dcterms:W3CDTF">2023-08-09T07:51:00Z</dcterms:created>
  <dcterms:modified xsi:type="dcterms:W3CDTF">2023-08-10T01:22:29Z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AE383C15B3FB4E1994055E6F9F5F550A_13</vt:lpwstr>
  </property>
  <property fmtid="{D5CDD505-2E9C-101B-9397-08002B2CF9AE}" pid="3" name="KSOProductBuildVer">
    <vt:lpwstr>2052-11.1.0.14309</vt:lpwstr>
  </property>
</Properties>
</file>