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花名册" sheetId="3" r:id="rId1"/>
  </sheets>
  <definedNames>
    <definedName name="_xlnm._FilterDatabase" localSheetId="0" hidden="1">花名册!$A$2:$AA$55</definedName>
    <definedName name="_xlnm.Print_Titles" localSheetId="0">花名册!$2:$2</definedName>
  </definedNames>
  <calcPr calcId="144525"/>
</workbook>
</file>

<file path=xl/sharedStrings.xml><?xml version="1.0" encoding="utf-8"?>
<sst xmlns="http://schemas.openxmlformats.org/spreadsheetml/2006/main" count="208" uniqueCount="74">
  <si>
    <t>金沙县2023年面向全县公开考调城区学校、幼儿园教师
选岗及考察人员名册</t>
  </si>
  <si>
    <t>序号</t>
  </si>
  <si>
    <t>姓名</t>
  </si>
  <si>
    <t>性别</t>
  </si>
  <si>
    <t>报考岗位
名称</t>
  </si>
  <si>
    <t>报考岗位代码</t>
  </si>
  <si>
    <t>笔试成绩</t>
  </si>
  <si>
    <t>面试成绩</t>
  </si>
  <si>
    <t>总成绩</t>
  </si>
  <si>
    <t>是否须选岗</t>
  </si>
  <si>
    <t>备注</t>
  </si>
  <si>
    <t>郭杰</t>
  </si>
  <si>
    <t>男</t>
  </si>
  <si>
    <t>语文教师</t>
  </si>
  <si>
    <t>牟文俊</t>
  </si>
  <si>
    <t>晏华鸿</t>
  </si>
  <si>
    <t>女</t>
  </si>
  <si>
    <t>周凤慧</t>
  </si>
  <si>
    <t>数学教师</t>
  </si>
  <si>
    <t>杨世艳</t>
  </si>
  <si>
    <t>温可佳</t>
  </si>
  <si>
    <t>王亮</t>
  </si>
  <si>
    <t>英语教师</t>
  </si>
  <si>
    <t>夏琴英</t>
  </si>
  <si>
    <t>张翼</t>
  </si>
  <si>
    <t>刘运开</t>
  </si>
  <si>
    <t>刘贤贵</t>
  </si>
  <si>
    <t>罗锡贵</t>
  </si>
  <si>
    <t>是</t>
  </si>
  <si>
    <t>蔡珏</t>
  </si>
  <si>
    <t>胡丹</t>
  </si>
  <si>
    <t>杨美</t>
  </si>
  <si>
    <t>赵友艳</t>
  </si>
  <si>
    <t>尤飞</t>
  </si>
  <si>
    <t>喻维维</t>
  </si>
  <si>
    <t>徐丹</t>
  </si>
  <si>
    <t>地理教师</t>
  </si>
  <si>
    <t>申鹏瑀</t>
  </si>
  <si>
    <t>物理教师</t>
  </si>
  <si>
    <t>郑晓萍</t>
  </si>
  <si>
    <t>化学教师</t>
  </si>
  <si>
    <t>胡家红</t>
  </si>
  <si>
    <t>何开琴</t>
  </si>
  <si>
    <t>刘勇</t>
  </si>
  <si>
    <t>万元梓</t>
  </si>
  <si>
    <t>王微</t>
  </si>
  <si>
    <t>赵军旗</t>
  </si>
  <si>
    <t>徐兴智</t>
  </si>
  <si>
    <t>廖林芳</t>
  </si>
  <si>
    <t>郭希勇</t>
  </si>
  <si>
    <t>姜国宇</t>
  </si>
  <si>
    <t>王发松</t>
  </si>
  <si>
    <t>罗光琴</t>
  </si>
  <si>
    <t>黄继凤</t>
  </si>
  <si>
    <t>陈光华</t>
  </si>
  <si>
    <t>赵书慧</t>
  </si>
  <si>
    <t>姚洪</t>
  </si>
  <si>
    <t>杜丽英</t>
  </si>
  <si>
    <t>涂欢</t>
  </si>
  <si>
    <t>学前教师</t>
  </si>
  <si>
    <t>石燕</t>
  </si>
  <si>
    <t>王娇</t>
  </si>
  <si>
    <t>赵鸿雁</t>
  </si>
  <si>
    <t>孙荣</t>
  </si>
  <si>
    <t>施辉奎</t>
  </si>
  <si>
    <t>敖蔚蓝</t>
  </si>
  <si>
    <t>何艳群</t>
  </si>
  <si>
    <t>何咏秋</t>
  </si>
  <si>
    <t>朱迎</t>
  </si>
  <si>
    <t>陈敬敬</t>
  </si>
  <si>
    <t>孟瑶</t>
  </si>
  <si>
    <t>饶欣怡</t>
  </si>
  <si>
    <t>李凯岚</t>
  </si>
  <si>
    <t>何娟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</si>
</sst>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zoomScale="145" zoomScaleNormal="145" zoomScaleSheetLayoutView="60" workbookViewId="0">
      <selection activeCell="D14" sqref="D14"/>
    </sheetView>
  </sheetViews>
  <sheetFormatPr defaultColWidth="14" defaultRowHeight="13.5"/>
  <cols>
    <col min="1" max="1" width="5.425" style="1" customWidth="1"/>
    <col min="2" max="2" width="7.66666666666667" style="1" customWidth="1"/>
    <col min="3" max="3" width="7.24166666666667" style="1" customWidth="1"/>
    <col min="4" max="4" width="11.2833333333333" style="1" customWidth="1"/>
    <col min="5" max="5" width="13.0083333333333" style="1" customWidth="1"/>
    <col min="6" max="6" width="11.6333333333333" style="2" customWidth="1"/>
    <col min="7" max="7" width="12.8416666666667" style="3" customWidth="1"/>
    <col min="8" max="8" width="10.2583333333333" style="3" customWidth="1"/>
    <col min="9" max="9" width="8.7" style="4" customWidth="1"/>
    <col min="10" max="10" width="8.7" style="5" customWidth="1"/>
    <col min="11" max="16345" width="14" style="1"/>
  </cols>
  <sheetData>
    <row r="1" ht="45" customHeight="1" spans="1:10">
      <c r="A1" s="6" t="s">
        <v>0</v>
      </c>
      <c r="B1" s="6"/>
      <c r="C1" s="6"/>
      <c r="D1" s="7"/>
      <c r="E1" s="7"/>
      <c r="F1" s="6"/>
      <c r="G1" s="6"/>
      <c r="H1" s="7"/>
      <c r="I1" s="6"/>
      <c r="J1" s="6"/>
    </row>
    <row r="2" s="1" customFormat="1" ht="3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18" t="s">
        <v>9</v>
      </c>
      <c r="J2" s="18" t="s">
        <v>10</v>
      </c>
    </row>
    <row r="3" s="1" customFormat="1" ht="25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2">
        <v>1001</v>
      </c>
      <c r="F3" s="13">
        <v>66</v>
      </c>
      <c r="G3" s="14">
        <v>84.16</v>
      </c>
      <c r="H3" s="14">
        <f t="shared" ref="H3:H55" si="0">F3*0.5+G3*0.5</f>
        <v>75.08</v>
      </c>
      <c r="I3" s="10"/>
      <c r="J3" s="19"/>
    </row>
    <row r="4" s="1" customFormat="1" ht="25" customHeight="1" spans="1:10">
      <c r="A4" s="10">
        <v>2</v>
      </c>
      <c r="B4" s="11" t="s">
        <v>14</v>
      </c>
      <c r="C4" s="11" t="s">
        <v>12</v>
      </c>
      <c r="D4" s="11" t="s">
        <v>13</v>
      </c>
      <c r="E4" s="15">
        <v>1001</v>
      </c>
      <c r="F4" s="13">
        <v>68.5</v>
      </c>
      <c r="G4" s="14">
        <v>80.94</v>
      </c>
      <c r="H4" s="14">
        <f t="shared" si="0"/>
        <v>74.72</v>
      </c>
      <c r="I4" s="10"/>
      <c r="J4" s="19"/>
    </row>
    <row r="5" s="1" customFormat="1" ht="25" customHeight="1" spans="1:10">
      <c r="A5" s="10">
        <v>3</v>
      </c>
      <c r="B5" s="11" t="s">
        <v>15</v>
      </c>
      <c r="C5" s="11" t="s">
        <v>16</v>
      </c>
      <c r="D5" s="11" t="s">
        <v>13</v>
      </c>
      <c r="E5" s="15">
        <v>1001</v>
      </c>
      <c r="F5" s="13">
        <v>60</v>
      </c>
      <c r="G5" s="14">
        <v>81.02</v>
      </c>
      <c r="H5" s="14">
        <f t="shared" si="0"/>
        <v>70.51</v>
      </c>
      <c r="I5" s="10"/>
      <c r="J5" s="19"/>
    </row>
    <row r="6" s="1" customFormat="1" ht="25" customHeight="1" spans="1:10">
      <c r="A6" s="10">
        <v>4</v>
      </c>
      <c r="B6" s="11" t="s">
        <v>17</v>
      </c>
      <c r="C6" s="11" t="s">
        <v>16</v>
      </c>
      <c r="D6" s="11" t="s">
        <v>18</v>
      </c>
      <c r="E6" s="15">
        <v>1002</v>
      </c>
      <c r="F6" s="13">
        <v>59.5</v>
      </c>
      <c r="G6" s="14">
        <v>78.2</v>
      </c>
      <c r="H6" s="14">
        <f t="shared" si="0"/>
        <v>68.85</v>
      </c>
      <c r="I6" s="10"/>
      <c r="J6" s="19"/>
    </row>
    <row r="7" s="1" customFormat="1" ht="25" customHeight="1" spans="1:10">
      <c r="A7" s="10">
        <v>5</v>
      </c>
      <c r="B7" s="11" t="s">
        <v>19</v>
      </c>
      <c r="C7" s="11" t="s">
        <v>16</v>
      </c>
      <c r="D7" s="11" t="s">
        <v>18</v>
      </c>
      <c r="E7" s="15">
        <v>1002</v>
      </c>
      <c r="F7" s="13">
        <v>51</v>
      </c>
      <c r="G7" s="14">
        <v>75.3</v>
      </c>
      <c r="H7" s="14">
        <f t="shared" si="0"/>
        <v>63.15</v>
      </c>
      <c r="I7" s="10"/>
      <c r="J7" s="19"/>
    </row>
    <row r="8" s="1" customFormat="1" ht="25" customHeight="1" spans="1:10">
      <c r="A8" s="10">
        <v>6</v>
      </c>
      <c r="B8" s="11" t="s">
        <v>20</v>
      </c>
      <c r="C8" s="11" t="s">
        <v>16</v>
      </c>
      <c r="D8" s="11" t="s">
        <v>18</v>
      </c>
      <c r="E8" s="15">
        <v>1002</v>
      </c>
      <c r="F8" s="13">
        <v>47.5</v>
      </c>
      <c r="G8" s="14">
        <v>77.1</v>
      </c>
      <c r="H8" s="14">
        <f t="shared" si="0"/>
        <v>62.3</v>
      </c>
      <c r="I8" s="10"/>
      <c r="J8" s="19"/>
    </row>
    <row r="9" s="1" customFormat="1" ht="25" customHeight="1" spans="1:10">
      <c r="A9" s="10">
        <v>7</v>
      </c>
      <c r="B9" s="11" t="s">
        <v>21</v>
      </c>
      <c r="C9" s="11" t="s">
        <v>16</v>
      </c>
      <c r="D9" s="11" t="s">
        <v>22</v>
      </c>
      <c r="E9" s="15">
        <v>1003</v>
      </c>
      <c r="F9" s="13">
        <v>64</v>
      </c>
      <c r="G9" s="16">
        <v>83.4</v>
      </c>
      <c r="H9" s="14">
        <f t="shared" si="0"/>
        <v>73.7</v>
      </c>
      <c r="I9" s="10"/>
      <c r="J9" s="19"/>
    </row>
    <row r="10" s="1" customFormat="1" ht="25" customHeight="1" spans="1:10">
      <c r="A10" s="10">
        <v>8</v>
      </c>
      <c r="B10" s="11" t="s">
        <v>23</v>
      </c>
      <c r="C10" s="11" t="s">
        <v>16</v>
      </c>
      <c r="D10" s="11" t="s">
        <v>22</v>
      </c>
      <c r="E10" s="15">
        <v>1003</v>
      </c>
      <c r="F10" s="13">
        <v>63</v>
      </c>
      <c r="G10" s="16">
        <v>78.8</v>
      </c>
      <c r="H10" s="14">
        <f t="shared" si="0"/>
        <v>70.9</v>
      </c>
      <c r="I10" s="10"/>
      <c r="J10" s="19"/>
    </row>
    <row r="11" s="1" customFormat="1" ht="25" customHeight="1" spans="1:10">
      <c r="A11" s="10">
        <v>9</v>
      </c>
      <c r="B11" s="11" t="s">
        <v>24</v>
      </c>
      <c r="C11" s="11" t="s">
        <v>16</v>
      </c>
      <c r="D11" s="11" t="s">
        <v>22</v>
      </c>
      <c r="E11" s="12">
        <v>1003</v>
      </c>
      <c r="F11" s="13">
        <v>59</v>
      </c>
      <c r="G11" s="16">
        <v>83</v>
      </c>
      <c r="H11" s="14">
        <f t="shared" si="0"/>
        <v>71</v>
      </c>
      <c r="I11" s="10"/>
      <c r="J11" s="19"/>
    </row>
    <row r="12" s="1" customFormat="1" ht="25" customHeight="1" spans="1:10">
      <c r="A12" s="10">
        <v>10</v>
      </c>
      <c r="B12" s="11" t="s">
        <v>25</v>
      </c>
      <c r="C12" s="11" t="s">
        <v>12</v>
      </c>
      <c r="D12" s="11" t="s">
        <v>22</v>
      </c>
      <c r="E12" s="15">
        <v>1003</v>
      </c>
      <c r="F12" s="13">
        <v>57</v>
      </c>
      <c r="G12" s="16">
        <v>74</v>
      </c>
      <c r="H12" s="14">
        <f t="shared" si="0"/>
        <v>65.5</v>
      </c>
      <c r="I12" s="10"/>
      <c r="J12" s="19"/>
    </row>
    <row r="13" s="1" customFormat="1" ht="25" customHeight="1" spans="1:10">
      <c r="A13" s="10">
        <v>11</v>
      </c>
      <c r="B13" s="11" t="s">
        <v>26</v>
      </c>
      <c r="C13" s="11" t="s">
        <v>12</v>
      </c>
      <c r="D13" s="11" t="s">
        <v>22</v>
      </c>
      <c r="E13" s="15">
        <v>1003</v>
      </c>
      <c r="F13" s="13">
        <v>52</v>
      </c>
      <c r="G13" s="16">
        <v>77</v>
      </c>
      <c r="H13" s="14">
        <f t="shared" si="0"/>
        <v>64.5</v>
      </c>
      <c r="I13" s="10"/>
      <c r="J13" s="19"/>
    </row>
    <row r="14" s="1" customFormat="1" ht="25" customHeight="1" spans="1:10">
      <c r="A14" s="10">
        <v>12</v>
      </c>
      <c r="B14" s="11" t="s">
        <v>27</v>
      </c>
      <c r="C14" s="11" t="s">
        <v>12</v>
      </c>
      <c r="D14" s="11" t="s">
        <v>13</v>
      </c>
      <c r="E14" s="15">
        <v>1004</v>
      </c>
      <c r="F14" s="13">
        <v>60</v>
      </c>
      <c r="G14" s="14">
        <v>77.62</v>
      </c>
      <c r="H14" s="14">
        <f t="shared" si="0"/>
        <v>68.81</v>
      </c>
      <c r="I14" s="20" t="s">
        <v>28</v>
      </c>
      <c r="J14" s="21"/>
    </row>
    <row r="15" s="1" customFormat="1" ht="25" customHeight="1" spans="1:10">
      <c r="A15" s="10">
        <v>13</v>
      </c>
      <c r="B15" s="11" t="s">
        <v>29</v>
      </c>
      <c r="C15" s="11" t="s">
        <v>16</v>
      </c>
      <c r="D15" s="11" t="s">
        <v>13</v>
      </c>
      <c r="E15" s="15">
        <v>1004</v>
      </c>
      <c r="F15" s="13">
        <v>56</v>
      </c>
      <c r="G15" s="14">
        <v>79.76</v>
      </c>
      <c r="H15" s="14">
        <f t="shared" si="0"/>
        <v>67.88</v>
      </c>
      <c r="I15" s="20" t="s">
        <v>28</v>
      </c>
      <c r="J15" s="21"/>
    </row>
    <row r="16" s="1" customFormat="1" ht="25" customHeight="1" spans="1:10">
      <c r="A16" s="10">
        <v>14</v>
      </c>
      <c r="B16" s="11" t="s">
        <v>30</v>
      </c>
      <c r="C16" s="11" t="s">
        <v>16</v>
      </c>
      <c r="D16" s="11" t="s">
        <v>18</v>
      </c>
      <c r="E16" s="15">
        <v>1005</v>
      </c>
      <c r="F16" s="13">
        <v>60</v>
      </c>
      <c r="G16" s="14">
        <v>83.42</v>
      </c>
      <c r="H16" s="14">
        <f t="shared" si="0"/>
        <v>71.71</v>
      </c>
      <c r="I16" s="20" t="s">
        <v>28</v>
      </c>
      <c r="J16" s="21"/>
    </row>
    <row r="17" s="1" customFormat="1" ht="25" customHeight="1" spans="1:10">
      <c r="A17" s="10">
        <v>15</v>
      </c>
      <c r="B17" s="11" t="s">
        <v>31</v>
      </c>
      <c r="C17" s="11" t="s">
        <v>16</v>
      </c>
      <c r="D17" s="11" t="s">
        <v>18</v>
      </c>
      <c r="E17" s="15">
        <v>1005</v>
      </c>
      <c r="F17" s="13">
        <v>56.5</v>
      </c>
      <c r="G17" s="14">
        <v>81.12</v>
      </c>
      <c r="H17" s="14">
        <f t="shared" si="0"/>
        <v>68.81</v>
      </c>
      <c r="I17" s="20" t="s">
        <v>28</v>
      </c>
      <c r="J17" s="21"/>
    </row>
    <row r="18" s="1" customFormat="1" ht="25" customHeight="1" spans="1:10">
      <c r="A18" s="10">
        <v>16</v>
      </c>
      <c r="B18" s="11" t="s">
        <v>32</v>
      </c>
      <c r="C18" s="11" t="s">
        <v>16</v>
      </c>
      <c r="D18" s="11" t="s">
        <v>18</v>
      </c>
      <c r="E18" s="15">
        <v>1005</v>
      </c>
      <c r="F18" s="13">
        <v>58.5</v>
      </c>
      <c r="G18" s="14">
        <v>77.92</v>
      </c>
      <c r="H18" s="14">
        <f t="shared" si="0"/>
        <v>68.21</v>
      </c>
      <c r="I18" s="20" t="s">
        <v>28</v>
      </c>
      <c r="J18" s="21"/>
    </row>
    <row r="19" s="1" customFormat="1" ht="25" customHeight="1" spans="1:10">
      <c r="A19" s="10">
        <v>17</v>
      </c>
      <c r="B19" s="11" t="s">
        <v>33</v>
      </c>
      <c r="C19" s="11" t="s">
        <v>16</v>
      </c>
      <c r="D19" s="11" t="s">
        <v>22</v>
      </c>
      <c r="E19" s="15">
        <v>1006</v>
      </c>
      <c r="F19" s="13">
        <v>73</v>
      </c>
      <c r="G19" s="16">
        <v>87.6</v>
      </c>
      <c r="H19" s="14">
        <f t="shared" si="0"/>
        <v>80.3</v>
      </c>
      <c r="I19" s="20" t="s">
        <v>28</v>
      </c>
      <c r="J19" s="21"/>
    </row>
    <row r="20" s="1" customFormat="1" ht="25" customHeight="1" spans="1:10">
      <c r="A20" s="10">
        <v>18</v>
      </c>
      <c r="B20" s="11" t="s">
        <v>34</v>
      </c>
      <c r="C20" s="11" t="s">
        <v>16</v>
      </c>
      <c r="D20" s="11" t="s">
        <v>22</v>
      </c>
      <c r="E20" s="15">
        <v>1006</v>
      </c>
      <c r="F20" s="13">
        <v>68</v>
      </c>
      <c r="G20" s="16">
        <v>87.8</v>
      </c>
      <c r="H20" s="14">
        <f t="shared" si="0"/>
        <v>77.9</v>
      </c>
      <c r="I20" s="20" t="s">
        <v>28</v>
      </c>
      <c r="J20" s="21"/>
    </row>
    <row r="21" s="1" customFormat="1" ht="25" customHeight="1" spans="1:10">
      <c r="A21" s="10">
        <v>19</v>
      </c>
      <c r="B21" s="11" t="s">
        <v>35</v>
      </c>
      <c r="C21" s="11" t="s">
        <v>16</v>
      </c>
      <c r="D21" s="11" t="s">
        <v>36</v>
      </c>
      <c r="E21" s="15">
        <v>1007</v>
      </c>
      <c r="F21" s="13">
        <v>53</v>
      </c>
      <c r="G21" s="14">
        <v>82.1</v>
      </c>
      <c r="H21" s="14">
        <f t="shared" si="0"/>
        <v>67.55</v>
      </c>
      <c r="I21" s="10"/>
      <c r="J21" s="19"/>
    </row>
    <row r="22" s="1" customFormat="1" ht="25" customHeight="1" spans="1:10">
      <c r="A22" s="10">
        <v>20</v>
      </c>
      <c r="B22" s="11" t="s">
        <v>37</v>
      </c>
      <c r="C22" s="11" t="s">
        <v>12</v>
      </c>
      <c r="D22" s="11" t="s">
        <v>38</v>
      </c>
      <c r="E22" s="15">
        <v>1008</v>
      </c>
      <c r="F22" s="13">
        <v>61</v>
      </c>
      <c r="G22" s="14">
        <v>84.7</v>
      </c>
      <c r="H22" s="14">
        <f t="shared" si="0"/>
        <v>72.85</v>
      </c>
      <c r="I22" s="10"/>
      <c r="J22" s="19"/>
    </row>
    <row r="23" s="1" customFormat="1" ht="25" customHeight="1" spans="1:10">
      <c r="A23" s="10">
        <v>21</v>
      </c>
      <c r="B23" s="11" t="s">
        <v>39</v>
      </c>
      <c r="C23" s="11" t="s">
        <v>16</v>
      </c>
      <c r="D23" s="11" t="s">
        <v>40</v>
      </c>
      <c r="E23" s="15">
        <v>1009</v>
      </c>
      <c r="F23" s="13">
        <v>74</v>
      </c>
      <c r="G23" s="14">
        <v>85.4</v>
      </c>
      <c r="H23" s="14">
        <f t="shared" si="0"/>
        <v>79.7</v>
      </c>
      <c r="I23" s="10"/>
      <c r="J23" s="19"/>
    </row>
    <row r="24" s="1" customFormat="1" ht="25" customHeight="1" spans="1:10">
      <c r="A24" s="10">
        <v>22</v>
      </c>
      <c r="B24" s="11" t="s">
        <v>41</v>
      </c>
      <c r="C24" s="11" t="s">
        <v>16</v>
      </c>
      <c r="D24" s="11" t="s">
        <v>13</v>
      </c>
      <c r="E24" s="15">
        <v>1010</v>
      </c>
      <c r="F24" s="13">
        <v>71.5</v>
      </c>
      <c r="G24" s="14">
        <v>84</v>
      </c>
      <c r="H24" s="14">
        <f t="shared" si="0"/>
        <v>77.75</v>
      </c>
      <c r="I24" s="20" t="s">
        <v>28</v>
      </c>
      <c r="J24" s="21"/>
    </row>
    <row r="25" s="1" customFormat="1" ht="25" customHeight="1" spans="1:10">
      <c r="A25" s="10">
        <v>23</v>
      </c>
      <c r="B25" s="11" t="s">
        <v>42</v>
      </c>
      <c r="C25" s="11" t="s">
        <v>16</v>
      </c>
      <c r="D25" s="11" t="s">
        <v>13</v>
      </c>
      <c r="E25" s="15">
        <v>1010</v>
      </c>
      <c r="F25" s="13">
        <v>63</v>
      </c>
      <c r="G25" s="14">
        <v>80.06</v>
      </c>
      <c r="H25" s="14">
        <f t="shared" si="0"/>
        <v>71.53</v>
      </c>
      <c r="I25" s="20" t="s">
        <v>28</v>
      </c>
      <c r="J25" s="21"/>
    </row>
    <row r="26" s="1" customFormat="1" ht="25" customHeight="1" spans="1:10">
      <c r="A26" s="10">
        <v>24</v>
      </c>
      <c r="B26" s="11" t="s">
        <v>43</v>
      </c>
      <c r="C26" s="11" t="s">
        <v>12</v>
      </c>
      <c r="D26" s="11" t="s">
        <v>13</v>
      </c>
      <c r="E26" s="15">
        <v>1010</v>
      </c>
      <c r="F26" s="13">
        <v>61</v>
      </c>
      <c r="G26" s="14">
        <v>80.86</v>
      </c>
      <c r="H26" s="14">
        <f t="shared" si="0"/>
        <v>70.93</v>
      </c>
      <c r="I26" s="20" t="s">
        <v>28</v>
      </c>
      <c r="J26" s="21"/>
    </row>
    <row r="27" s="1" customFormat="1" ht="25" customHeight="1" spans="1:10">
      <c r="A27" s="10">
        <v>25</v>
      </c>
      <c r="B27" s="11" t="s">
        <v>44</v>
      </c>
      <c r="C27" s="11" t="s">
        <v>12</v>
      </c>
      <c r="D27" s="11" t="s">
        <v>13</v>
      </c>
      <c r="E27" s="15">
        <v>1010</v>
      </c>
      <c r="F27" s="13">
        <v>61</v>
      </c>
      <c r="G27" s="14">
        <v>79.02</v>
      </c>
      <c r="H27" s="14">
        <f t="shared" si="0"/>
        <v>70.01</v>
      </c>
      <c r="I27" s="20" t="s">
        <v>28</v>
      </c>
      <c r="J27" s="21"/>
    </row>
    <row r="28" s="1" customFormat="1" ht="25" customHeight="1" spans="1:10">
      <c r="A28" s="10">
        <v>26</v>
      </c>
      <c r="B28" s="11" t="s">
        <v>45</v>
      </c>
      <c r="C28" s="11" t="s">
        <v>16</v>
      </c>
      <c r="D28" s="11" t="s">
        <v>13</v>
      </c>
      <c r="E28" s="15">
        <v>1010</v>
      </c>
      <c r="F28" s="13">
        <v>55.5</v>
      </c>
      <c r="G28" s="14">
        <v>84.45</v>
      </c>
      <c r="H28" s="14">
        <f t="shared" si="0"/>
        <v>69.975</v>
      </c>
      <c r="I28" s="20" t="s">
        <v>28</v>
      </c>
      <c r="J28" s="21"/>
    </row>
    <row r="29" s="1" customFormat="1" ht="25" customHeight="1" spans="1:10">
      <c r="A29" s="10">
        <v>27</v>
      </c>
      <c r="B29" s="11" t="s">
        <v>46</v>
      </c>
      <c r="C29" s="11" t="s">
        <v>12</v>
      </c>
      <c r="D29" s="11" t="s">
        <v>13</v>
      </c>
      <c r="E29" s="15">
        <v>1010</v>
      </c>
      <c r="F29" s="13">
        <v>58</v>
      </c>
      <c r="G29" s="14">
        <v>81.49</v>
      </c>
      <c r="H29" s="14">
        <f t="shared" si="0"/>
        <v>69.745</v>
      </c>
      <c r="I29" s="20" t="s">
        <v>28</v>
      </c>
      <c r="J29" s="21"/>
    </row>
    <row r="30" s="1" customFormat="1" ht="25" customHeight="1" spans="1:10">
      <c r="A30" s="10">
        <v>28</v>
      </c>
      <c r="B30" s="11" t="s">
        <v>47</v>
      </c>
      <c r="C30" s="11" t="s">
        <v>16</v>
      </c>
      <c r="D30" s="11" t="s">
        <v>13</v>
      </c>
      <c r="E30" s="15">
        <v>1010</v>
      </c>
      <c r="F30" s="13">
        <v>57.5</v>
      </c>
      <c r="G30" s="14">
        <v>79.61</v>
      </c>
      <c r="H30" s="14">
        <f t="shared" si="0"/>
        <v>68.555</v>
      </c>
      <c r="I30" s="20" t="s">
        <v>28</v>
      </c>
      <c r="J30" s="21"/>
    </row>
    <row r="31" s="1" customFormat="1" ht="25" customHeight="1" spans="1:10">
      <c r="A31" s="10">
        <v>29</v>
      </c>
      <c r="B31" s="11" t="s">
        <v>48</v>
      </c>
      <c r="C31" s="11" t="s">
        <v>16</v>
      </c>
      <c r="D31" s="11" t="s">
        <v>13</v>
      </c>
      <c r="E31" s="15">
        <v>1010</v>
      </c>
      <c r="F31" s="13">
        <v>54</v>
      </c>
      <c r="G31" s="14">
        <v>82.28</v>
      </c>
      <c r="H31" s="14">
        <f t="shared" si="0"/>
        <v>68.14</v>
      </c>
      <c r="I31" s="20" t="s">
        <v>28</v>
      </c>
      <c r="J31" s="21"/>
    </row>
    <row r="32" s="1" customFormat="1" ht="25" customHeight="1" spans="1:10">
      <c r="A32" s="10">
        <v>30</v>
      </c>
      <c r="B32" s="11" t="s">
        <v>49</v>
      </c>
      <c r="C32" s="11" t="s">
        <v>12</v>
      </c>
      <c r="D32" s="11" t="s">
        <v>18</v>
      </c>
      <c r="E32" s="15">
        <v>1011</v>
      </c>
      <c r="F32" s="13">
        <v>67.5</v>
      </c>
      <c r="G32" s="14">
        <v>82.1</v>
      </c>
      <c r="H32" s="14">
        <f t="shared" si="0"/>
        <v>74.8</v>
      </c>
      <c r="I32" s="20" t="s">
        <v>28</v>
      </c>
      <c r="J32" s="21"/>
    </row>
    <row r="33" s="1" customFormat="1" ht="25" customHeight="1" spans="1:10">
      <c r="A33" s="10">
        <v>31</v>
      </c>
      <c r="B33" s="11" t="s">
        <v>50</v>
      </c>
      <c r="C33" s="11" t="s">
        <v>12</v>
      </c>
      <c r="D33" s="11" t="s">
        <v>18</v>
      </c>
      <c r="E33" s="15">
        <v>1011</v>
      </c>
      <c r="F33" s="13">
        <v>69</v>
      </c>
      <c r="G33" s="14">
        <v>77.76</v>
      </c>
      <c r="H33" s="14">
        <f t="shared" si="0"/>
        <v>73.38</v>
      </c>
      <c r="I33" s="20" t="s">
        <v>28</v>
      </c>
      <c r="J33" s="21"/>
    </row>
    <row r="34" s="1" customFormat="1" ht="25" customHeight="1" spans="1:10">
      <c r="A34" s="10">
        <v>32</v>
      </c>
      <c r="B34" s="11" t="s">
        <v>51</v>
      </c>
      <c r="C34" s="11" t="s">
        <v>12</v>
      </c>
      <c r="D34" s="11" t="s">
        <v>18</v>
      </c>
      <c r="E34" s="15">
        <v>1011</v>
      </c>
      <c r="F34" s="13">
        <v>71</v>
      </c>
      <c r="G34" s="14">
        <v>74.7</v>
      </c>
      <c r="H34" s="14">
        <f t="shared" si="0"/>
        <v>72.85</v>
      </c>
      <c r="I34" s="20" t="s">
        <v>28</v>
      </c>
      <c r="J34" s="21"/>
    </row>
    <row r="35" s="1" customFormat="1" ht="25" customHeight="1" spans="1:10">
      <c r="A35" s="10">
        <v>33</v>
      </c>
      <c r="B35" s="11" t="s">
        <v>52</v>
      </c>
      <c r="C35" s="11" t="s">
        <v>16</v>
      </c>
      <c r="D35" s="11" t="s">
        <v>18</v>
      </c>
      <c r="E35" s="15">
        <v>1011</v>
      </c>
      <c r="F35" s="13">
        <v>59</v>
      </c>
      <c r="G35" s="14">
        <v>84.3</v>
      </c>
      <c r="H35" s="14">
        <f t="shared" si="0"/>
        <v>71.65</v>
      </c>
      <c r="I35" s="20" t="s">
        <v>28</v>
      </c>
      <c r="J35" s="21"/>
    </row>
    <row r="36" s="1" customFormat="1" ht="25" customHeight="1" spans="1:10">
      <c r="A36" s="10">
        <v>34</v>
      </c>
      <c r="B36" s="11" t="s">
        <v>53</v>
      </c>
      <c r="C36" s="11" t="s">
        <v>12</v>
      </c>
      <c r="D36" s="11" t="s">
        <v>18</v>
      </c>
      <c r="E36" s="15">
        <v>1011</v>
      </c>
      <c r="F36" s="13">
        <v>61</v>
      </c>
      <c r="G36" s="14">
        <v>80.86</v>
      </c>
      <c r="H36" s="14">
        <f t="shared" si="0"/>
        <v>70.93</v>
      </c>
      <c r="I36" s="20" t="s">
        <v>28</v>
      </c>
      <c r="J36" s="21"/>
    </row>
    <row r="37" s="1" customFormat="1" ht="25" customHeight="1" spans="1:10">
      <c r="A37" s="10">
        <v>35</v>
      </c>
      <c r="B37" s="11" t="s">
        <v>54</v>
      </c>
      <c r="C37" s="11" t="s">
        <v>12</v>
      </c>
      <c r="D37" s="11" t="s">
        <v>18</v>
      </c>
      <c r="E37" s="15">
        <v>1011</v>
      </c>
      <c r="F37" s="13">
        <v>58</v>
      </c>
      <c r="G37" s="14">
        <v>83</v>
      </c>
      <c r="H37" s="14">
        <f t="shared" si="0"/>
        <v>70.5</v>
      </c>
      <c r="I37" s="20" t="s">
        <v>28</v>
      </c>
      <c r="J37" s="21"/>
    </row>
    <row r="38" s="1" customFormat="1" ht="25" customHeight="1" spans="1:10">
      <c r="A38" s="10">
        <v>36</v>
      </c>
      <c r="B38" s="11" t="s">
        <v>55</v>
      </c>
      <c r="C38" s="11" t="s">
        <v>12</v>
      </c>
      <c r="D38" s="11" t="s">
        <v>18</v>
      </c>
      <c r="E38" s="15">
        <v>1011</v>
      </c>
      <c r="F38" s="13">
        <v>65</v>
      </c>
      <c r="G38" s="14">
        <v>74.48</v>
      </c>
      <c r="H38" s="14">
        <f t="shared" si="0"/>
        <v>69.74</v>
      </c>
      <c r="I38" s="20" t="s">
        <v>28</v>
      </c>
      <c r="J38" s="21"/>
    </row>
    <row r="39" s="1" customFormat="1" ht="25" customHeight="1" spans="1:10">
      <c r="A39" s="10">
        <v>37</v>
      </c>
      <c r="B39" s="11" t="s">
        <v>56</v>
      </c>
      <c r="C39" s="11" t="s">
        <v>12</v>
      </c>
      <c r="D39" s="11" t="s">
        <v>18</v>
      </c>
      <c r="E39" s="15">
        <v>1011</v>
      </c>
      <c r="F39" s="13">
        <v>64</v>
      </c>
      <c r="G39" s="14">
        <v>75.16</v>
      </c>
      <c r="H39" s="14">
        <f t="shared" si="0"/>
        <v>69.58</v>
      </c>
      <c r="I39" s="20" t="s">
        <v>28</v>
      </c>
      <c r="J39" s="21"/>
    </row>
    <row r="40" s="1" customFormat="1" ht="25" customHeight="1" spans="1:10">
      <c r="A40" s="10">
        <v>38</v>
      </c>
      <c r="B40" s="11" t="s">
        <v>57</v>
      </c>
      <c r="C40" s="11" t="s">
        <v>16</v>
      </c>
      <c r="D40" s="11" t="s">
        <v>22</v>
      </c>
      <c r="E40" s="15">
        <v>1012</v>
      </c>
      <c r="F40" s="13">
        <v>68.5</v>
      </c>
      <c r="G40" s="16">
        <v>86.8</v>
      </c>
      <c r="H40" s="14">
        <f t="shared" si="0"/>
        <v>77.65</v>
      </c>
      <c r="I40" s="10"/>
      <c r="J40" s="19"/>
    </row>
    <row r="41" s="1" customFormat="1" ht="25" customHeight="1" spans="1:10">
      <c r="A41" s="10">
        <v>39</v>
      </c>
      <c r="B41" s="12" t="s">
        <v>58</v>
      </c>
      <c r="C41" s="12" t="s">
        <v>16</v>
      </c>
      <c r="D41" s="17" t="s">
        <v>59</v>
      </c>
      <c r="E41" s="12">
        <v>1013</v>
      </c>
      <c r="F41" s="13">
        <v>76</v>
      </c>
      <c r="G41" s="14">
        <v>82.4</v>
      </c>
      <c r="H41" s="14">
        <f t="shared" si="0"/>
        <v>79.2</v>
      </c>
      <c r="I41" s="20" t="s">
        <v>28</v>
      </c>
      <c r="J41" s="21"/>
    </row>
    <row r="42" s="1" customFormat="1" ht="25" customHeight="1" spans="1:10">
      <c r="A42" s="10">
        <v>40</v>
      </c>
      <c r="B42" s="12" t="s">
        <v>60</v>
      </c>
      <c r="C42" s="12" t="s">
        <v>16</v>
      </c>
      <c r="D42" s="17" t="s">
        <v>59</v>
      </c>
      <c r="E42" s="12">
        <v>1013</v>
      </c>
      <c r="F42" s="13">
        <v>72.5</v>
      </c>
      <c r="G42" s="14">
        <v>83.3</v>
      </c>
      <c r="H42" s="14">
        <f t="shared" si="0"/>
        <v>77.9</v>
      </c>
      <c r="I42" s="20" t="s">
        <v>28</v>
      </c>
      <c r="J42" s="21"/>
    </row>
    <row r="43" s="1" customFormat="1" ht="25" customHeight="1" spans="1:10">
      <c r="A43" s="10">
        <v>41</v>
      </c>
      <c r="B43" s="12" t="s">
        <v>61</v>
      </c>
      <c r="C43" s="12" t="s">
        <v>16</v>
      </c>
      <c r="D43" s="17" t="s">
        <v>59</v>
      </c>
      <c r="E43" s="12">
        <v>1013</v>
      </c>
      <c r="F43" s="13">
        <v>72.5</v>
      </c>
      <c r="G43" s="14">
        <v>82.3</v>
      </c>
      <c r="H43" s="14">
        <f t="shared" si="0"/>
        <v>77.4</v>
      </c>
      <c r="I43" s="20" t="s">
        <v>28</v>
      </c>
      <c r="J43" s="21"/>
    </row>
    <row r="44" s="1" customFormat="1" ht="25" customHeight="1" spans="1:10">
      <c r="A44" s="10">
        <v>42</v>
      </c>
      <c r="B44" s="12" t="s">
        <v>62</v>
      </c>
      <c r="C44" s="12" t="s">
        <v>16</v>
      </c>
      <c r="D44" s="17" t="s">
        <v>59</v>
      </c>
      <c r="E44" s="12">
        <v>1013</v>
      </c>
      <c r="F44" s="13">
        <v>69</v>
      </c>
      <c r="G44" s="14">
        <v>84.6</v>
      </c>
      <c r="H44" s="14">
        <f t="shared" si="0"/>
        <v>76.8</v>
      </c>
      <c r="I44" s="20" t="s">
        <v>28</v>
      </c>
      <c r="J44" s="21"/>
    </row>
    <row r="45" s="1" customFormat="1" ht="25" customHeight="1" spans="1:10">
      <c r="A45" s="10">
        <v>43</v>
      </c>
      <c r="B45" s="12" t="s">
        <v>63</v>
      </c>
      <c r="C45" s="12" t="s">
        <v>16</v>
      </c>
      <c r="D45" s="17" t="s">
        <v>59</v>
      </c>
      <c r="E45" s="12">
        <v>1013</v>
      </c>
      <c r="F45" s="13">
        <v>68</v>
      </c>
      <c r="G45" s="14">
        <v>83.1</v>
      </c>
      <c r="H45" s="14">
        <f t="shared" si="0"/>
        <v>75.55</v>
      </c>
      <c r="I45" s="20" t="s">
        <v>28</v>
      </c>
      <c r="J45" s="21"/>
    </row>
    <row r="46" s="1" customFormat="1" ht="25" customHeight="1" spans="1:10">
      <c r="A46" s="10">
        <v>44</v>
      </c>
      <c r="B46" s="12" t="s">
        <v>64</v>
      </c>
      <c r="C46" s="12" t="s">
        <v>12</v>
      </c>
      <c r="D46" s="17" t="s">
        <v>59</v>
      </c>
      <c r="E46" s="12">
        <v>1013</v>
      </c>
      <c r="F46" s="13">
        <v>68.75</v>
      </c>
      <c r="G46" s="14">
        <v>81.9</v>
      </c>
      <c r="H46" s="14">
        <f t="shared" si="0"/>
        <v>75.325</v>
      </c>
      <c r="I46" s="20" t="s">
        <v>28</v>
      </c>
      <c r="J46" s="21"/>
    </row>
    <row r="47" s="1" customFormat="1" ht="25" customHeight="1" spans="1:10">
      <c r="A47" s="10">
        <v>45</v>
      </c>
      <c r="B47" s="12" t="s">
        <v>65</v>
      </c>
      <c r="C47" s="12" t="s">
        <v>16</v>
      </c>
      <c r="D47" s="17" t="s">
        <v>59</v>
      </c>
      <c r="E47" s="12">
        <v>1013</v>
      </c>
      <c r="F47" s="13">
        <v>69</v>
      </c>
      <c r="G47" s="14">
        <v>81.2</v>
      </c>
      <c r="H47" s="14">
        <f t="shared" si="0"/>
        <v>75.1</v>
      </c>
      <c r="I47" s="20" t="s">
        <v>28</v>
      </c>
      <c r="J47" s="21"/>
    </row>
    <row r="48" s="1" customFormat="1" ht="25" customHeight="1" spans="1:10">
      <c r="A48" s="10">
        <v>46</v>
      </c>
      <c r="B48" s="12" t="s">
        <v>66</v>
      </c>
      <c r="C48" s="12" t="s">
        <v>16</v>
      </c>
      <c r="D48" s="17" t="s">
        <v>59</v>
      </c>
      <c r="E48" s="12">
        <v>1013</v>
      </c>
      <c r="F48" s="13">
        <v>71</v>
      </c>
      <c r="G48" s="14">
        <v>78.6</v>
      </c>
      <c r="H48" s="14">
        <f t="shared" si="0"/>
        <v>74.8</v>
      </c>
      <c r="I48" s="20" t="s">
        <v>28</v>
      </c>
      <c r="J48" s="21"/>
    </row>
    <row r="49" s="1" customFormat="1" ht="25" customHeight="1" spans="1:10">
      <c r="A49" s="10">
        <v>47</v>
      </c>
      <c r="B49" s="12" t="s">
        <v>67</v>
      </c>
      <c r="C49" s="12" t="s">
        <v>16</v>
      </c>
      <c r="D49" s="17" t="s">
        <v>59</v>
      </c>
      <c r="E49" s="12">
        <v>1013</v>
      </c>
      <c r="F49" s="13">
        <v>66</v>
      </c>
      <c r="G49" s="14">
        <v>83.6</v>
      </c>
      <c r="H49" s="14">
        <f t="shared" si="0"/>
        <v>74.8</v>
      </c>
      <c r="I49" s="20" t="s">
        <v>28</v>
      </c>
      <c r="J49" s="21"/>
    </row>
    <row r="50" s="1" customFormat="1" ht="25" customHeight="1" spans="1:10">
      <c r="A50" s="10">
        <v>48</v>
      </c>
      <c r="B50" s="12" t="s">
        <v>68</v>
      </c>
      <c r="C50" s="12" t="s">
        <v>16</v>
      </c>
      <c r="D50" s="17" t="s">
        <v>59</v>
      </c>
      <c r="E50" s="12">
        <v>1013</v>
      </c>
      <c r="F50" s="13">
        <v>69</v>
      </c>
      <c r="G50" s="14">
        <v>80.1</v>
      </c>
      <c r="H50" s="14">
        <f t="shared" si="0"/>
        <v>74.55</v>
      </c>
      <c r="I50" s="20" t="s">
        <v>28</v>
      </c>
      <c r="J50" s="21"/>
    </row>
    <row r="51" s="1" customFormat="1" ht="25" customHeight="1" spans="1:10">
      <c r="A51" s="10">
        <v>49</v>
      </c>
      <c r="B51" s="12" t="s">
        <v>69</v>
      </c>
      <c r="C51" s="12" t="s">
        <v>16</v>
      </c>
      <c r="D51" s="17" t="s">
        <v>59</v>
      </c>
      <c r="E51" s="12">
        <v>1013</v>
      </c>
      <c r="F51" s="13">
        <v>63</v>
      </c>
      <c r="G51" s="14">
        <v>85.9</v>
      </c>
      <c r="H51" s="14">
        <f t="shared" si="0"/>
        <v>74.45</v>
      </c>
      <c r="I51" s="20" t="s">
        <v>28</v>
      </c>
      <c r="J51" s="21"/>
    </row>
    <row r="52" s="1" customFormat="1" ht="25" customHeight="1" spans="1:10">
      <c r="A52" s="10">
        <v>50</v>
      </c>
      <c r="B52" s="12" t="s">
        <v>70</v>
      </c>
      <c r="C52" s="12" t="s">
        <v>16</v>
      </c>
      <c r="D52" s="17" t="s">
        <v>59</v>
      </c>
      <c r="E52" s="12">
        <v>1013</v>
      </c>
      <c r="F52" s="13">
        <v>64.5</v>
      </c>
      <c r="G52" s="14">
        <v>84.2</v>
      </c>
      <c r="H52" s="14">
        <f t="shared" si="0"/>
        <v>74.35</v>
      </c>
      <c r="I52" s="20" t="s">
        <v>28</v>
      </c>
      <c r="J52" s="21"/>
    </row>
    <row r="53" s="1" customFormat="1" ht="25" customHeight="1" spans="1:10">
      <c r="A53" s="10">
        <v>51</v>
      </c>
      <c r="B53" s="12" t="s">
        <v>71</v>
      </c>
      <c r="C53" s="12" t="s">
        <v>16</v>
      </c>
      <c r="D53" s="17" t="s">
        <v>59</v>
      </c>
      <c r="E53" s="12">
        <v>1013</v>
      </c>
      <c r="F53" s="13">
        <v>67.5</v>
      </c>
      <c r="G53" s="14">
        <v>80.8</v>
      </c>
      <c r="H53" s="14">
        <f t="shared" si="0"/>
        <v>74.15</v>
      </c>
      <c r="I53" s="20" t="s">
        <v>28</v>
      </c>
      <c r="J53" s="21"/>
    </row>
    <row r="54" s="1" customFormat="1" ht="25" customHeight="1" spans="1:10">
      <c r="A54" s="10">
        <v>52</v>
      </c>
      <c r="B54" s="12" t="s">
        <v>72</v>
      </c>
      <c r="C54" s="12" t="s">
        <v>16</v>
      </c>
      <c r="D54" s="17" t="s">
        <v>59</v>
      </c>
      <c r="E54" s="12">
        <v>1013</v>
      </c>
      <c r="F54" s="13">
        <v>66.5</v>
      </c>
      <c r="G54" s="14">
        <v>81.7</v>
      </c>
      <c r="H54" s="14">
        <f t="shared" si="0"/>
        <v>74.1</v>
      </c>
      <c r="I54" s="20" t="s">
        <v>28</v>
      </c>
      <c r="J54" s="21"/>
    </row>
    <row r="55" s="1" customFormat="1" ht="25" customHeight="1" spans="1:10">
      <c r="A55" s="10">
        <v>53</v>
      </c>
      <c r="B55" s="12" t="s">
        <v>73</v>
      </c>
      <c r="C55" s="12" t="s">
        <v>16</v>
      </c>
      <c r="D55" s="17" t="s">
        <v>59</v>
      </c>
      <c r="E55" s="12">
        <v>1013</v>
      </c>
      <c r="F55" s="13">
        <v>67.5</v>
      </c>
      <c r="G55" s="14">
        <v>79.4</v>
      </c>
      <c r="H55" s="14">
        <f t="shared" si="0"/>
        <v>73.45</v>
      </c>
      <c r="I55" s="20" t="s">
        <v>28</v>
      </c>
      <c r="J55" s="21"/>
    </row>
  </sheetData>
  <autoFilter ref="A2:AA55">
    <extLst/>
  </autoFilter>
  <sortState ref="A3:XDR55">
    <sortCondition ref="E3:E55"/>
  </sortState>
  <mergeCells count="1">
    <mergeCell ref="A1:J1"/>
  </mergeCells>
  <printOptions horizontalCentered="1"/>
  <pageMargins left="0.66875" right="0.393055555555556" top="0.314583333333333" bottom="0.432638888888889" header="0.275" footer="0.118055555555556"/>
  <pageSetup paperSize="1" fitToHeight="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sunflower</cp:lastModifiedBy>
  <dcterms:created xsi:type="dcterms:W3CDTF">2023-07-10T06:56:00Z</dcterms:created>
  <dcterms:modified xsi:type="dcterms:W3CDTF">2023-07-10T09:37:28Z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C11F07870D434229B7073B47556EFF02_11</vt:lpwstr>
  </property>
  <property fmtid="{D5CDD505-2E9C-101B-9397-08002B2CF9AE}" pid="3" name="KSOProductBuildVer">
    <vt:lpwstr>2052-11.1.0.14309</vt:lpwstr>
  </property>
</Properties>
</file>