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9.xml" ContentType="application/vnd.openxmlformats-officedocument.spreadsheetml.worksheet+xml"/>
  <Override PartName="/xl/worksheets/sheet23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1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936" windowHeight="12051" activeTab="0" tabRatio="600"/>
  </bookViews>
  <sheets>
    <sheet name="云岩区" sheetId="19" r:id="rId1"/>
    <sheet name="南明区" sheetId="9" r:id="rId2"/>
    <sheet name="观山湖区" sheetId="23" r:id="rId3"/>
    <sheet name="乌当区" sheetId="11" r:id="rId4"/>
    <sheet name="白云区" sheetId="20" r:id="rId5"/>
    <sheet name="花溪区" sheetId="21" r:id="rId6"/>
    <sheet name="清镇市" sheetId="14" r:id="rId7"/>
    <sheet name="修文县" sheetId="15" r:id="rId8"/>
    <sheet name="开阳县" sheetId="16" r:id="rId9"/>
    <sheet name="息烽县" sheetId="17" r:id="rId10"/>
    <sheet name="北京师范大学贵安新区附属学校" sheetId="22" r:id="rId1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E58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原2-暗流中学生物1=1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54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原2-王庄中学信息技术1=1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51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原3-卫城中学语、数2=1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44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原4-条子场数、理、化3=1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43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原4-卫城小学英语1-广大英语1-广大物理1=1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32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原4-扁山道法1-七小音乐1-实验三小美术1=1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28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原2-新店中学化学1=1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25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原4-扁山道法1-七小音乐1-实验三小美术1=1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24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原4-七小1-毛栗山小学1-实验三小数学1=1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E8" authorId="0">
      <text>
        <r>
          <rPr>
            <b/>
            <sz val="9.0"/>
            <rFont val="宋体"/>
            <charset val="134"/>
          </rPr>
          <t>xj:</t>
        </r>
        <r>
          <rPr>
            <sz val="9.0"/>
            <rFont val="宋体"/>
            <charset val="134"/>
          </rPr>
          <t xml:space="preserve">
原2-六小1=1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<sst xmlns="http://schemas.openxmlformats.org/spreadsheetml/2006/main" count="7240" uniqueCount="1286">
  <si>
    <t>贵阳市2022年统一公开招聘中小学教师云岩区所属学校职位一览表</t>
  </si>
  <si>
    <t>单位代码</t>
  </si>
  <si>
    <t>招聘单位</t>
  </si>
  <si>
    <t>单位
性质</t>
  </si>
  <si>
    <t>招聘
总人数</t>
  </si>
  <si>
    <t>分类
招聘
人数</t>
  </si>
  <si>
    <t>岗位</t>
  </si>
  <si>
    <t>学历</t>
  </si>
  <si>
    <t>专业要求</t>
  </si>
  <si>
    <t>其他招聘
条　　件</t>
  </si>
  <si>
    <t>单位地址</t>
  </si>
  <si>
    <t>岗位代码</t>
  </si>
  <si>
    <t>岗位类别</t>
  </si>
  <si>
    <t>岗位名称</t>
  </si>
  <si>
    <t>岗位职能
简介</t>
  </si>
  <si>
    <t>220101</t>
  </si>
  <si>
    <t>贵阳市第二实验中学</t>
  </si>
  <si>
    <t>全额事业</t>
  </si>
  <si>
    <t>01</t>
  </si>
  <si>
    <t>C</t>
  </si>
  <si>
    <t>初中语文教师</t>
  </si>
  <si>
    <t>承担初中语文教育教学工作</t>
  </si>
  <si>
    <t>本科及以上</t>
  </si>
  <si>
    <t>1.中国语言文学类 (一级学科目录)           2.中国语言文学(一级学科目录)           
3.初等教育（文科方向）
4.学科教学（语文）</t>
  </si>
  <si>
    <t>1.具有学士及以上学位；    
2.具有普通话二级甲等及以上证书；
3.定向招聘2022届高校毕业生。</t>
  </si>
  <si>
    <t>贵阳市宅吉小区金仓路5号</t>
  </si>
  <si>
    <t>02</t>
  </si>
  <si>
    <t>初中数学教师</t>
  </si>
  <si>
    <t>承担初中数学教育教学工作</t>
  </si>
  <si>
    <t>1.数学类（一级学科目录）         
2.数学（一级学科目录）                         3.数学教育                   
4.初等教育（理科方向）
5.学科教学（数学）</t>
  </si>
  <si>
    <t>1.具有学士及以上学位；       
2.定向招聘2022届高校毕业生 。</t>
  </si>
  <si>
    <t>贵阳市第七中学</t>
  </si>
  <si>
    <t>初中生物教师</t>
  </si>
  <si>
    <t>承担初中生物教育教学工作</t>
  </si>
  <si>
    <t>1.生物科学类（一级学科目录） 
2.生物学（一级学科目录）
3.生物教育             
4.学科教学（生物）</t>
  </si>
  <si>
    <t>贵阳市中华北路100号</t>
  </si>
  <si>
    <t>初中信息技术教师</t>
  </si>
  <si>
    <t>承担初中信息技术教育教学工作</t>
  </si>
  <si>
    <t>1.电子信息科学类（一级学科目录）
2.计算机类（一级学科目录）
3.教育技术学       
4.计算机科学与技术（一级学科目录）</t>
  </si>
  <si>
    <t>1.具有学士及以上学位；      
2.定向招聘2022届高校毕业生 。</t>
  </si>
  <si>
    <t>220103</t>
  </si>
  <si>
    <t>云岩区第一中学</t>
  </si>
  <si>
    <t>1.具有学士及以上学位 ；      
2.定向招聘2022届高校毕业生 。</t>
  </si>
  <si>
    <t>贵阳市云岩区北京东路188号中天甜蜜小镇崇才路</t>
  </si>
  <si>
    <t>初中英语教师</t>
  </si>
  <si>
    <t>承担初中英语教育教学工作</t>
  </si>
  <si>
    <t>1.英语
2.商务英语
3.翻译(英语方向）
4.英语教育
5.应用英语
6.旅游英语
7.英语翻译
8.英语口译
9.英语笔译
10.经贸英语
11.外贸英语
12.学科教学（英语）
13.英语语言文学</t>
  </si>
  <si>
    <t>03</t>
  </si>
  <si>
    <t>贵阳市第十三中学</t>
  </si>
  <si>
    <t>贵阳市云岩区罗汉营路192号</t>
  </si>
  <si>
    <t>初中地理教师</t>
  </si>
  <si>
    <t>承担初中地理教育教学工作</t>
  </si>
  <si>
    <t>1.地理科学类（一级学科目录）       
2.地理学（一级学科目录）</t>
  </si>
  <si>
    <t>初中道德与法治教师</t>
  </si>
  <si>
    <t>承担初中道德与法治教育教学工作</t>
  </si>
  <si>
    <t>1.政治学类（一级学科目录）    
2.政治学（一级学科目录）    
3.思想政治教育            
4.学科教学（思政）</t>
  </si>
  <si>
    <t>04</t>
  </si>
  <si>
    <t>初中心理健康教师</t>
  </si>
  <si>
    <t>承担初中心理健康教育教学工作</t>
  </si>
  <si>
    <t xml:space="preserve"> 心理学类（一级学科目录）　　　　</t>
  </si>
  <si>
    <t>05</t>
  </si>
  <si>
    <t>贵阳市第二十三中学</t>
  </si>
  <si>
    <t xml:space="preserve">1.具有学士及以上学位 ；      
2.具有普通话二级甲等及以上证书。
3.定向招聘2022届高校毕业生 </t>
  </si>
  <si>
    <t>贵阳市云岩区大营路217号</t>
  </si>
  <si>
    <t>1.数学类（一级学科目录）        
2.数学（一级学科目录）                         3.数学教育                   
4.初等教育（理科方向）
5.学科教学（数学）</t>
  </si>
  <si>
    <t>贵阳市第二十八中学</t>
  </si>
  <si>
    <t>1.中国语言文学类(一级学科目录)           2.中国语言文学(一级学科目录)           
3.初等教育（文科方向）
4.学科教学（语文）</t>
  </si>
  <si>
    <t xml:space="preserve">1.具有学士及以上学位。
2.具有普通话二级甲等及以上证书。
</t>
  </si>
  <si>
    <t>贵阳市云岩区扶风路6号</t>
  </si>
  <si>
    <t>初中体育教师</t>
  </si>
  <si>
    <t>承担初中体育教育教学工作</t>
  </si>
  <si>
    <t>1.体育学类（一级学科目录）
2.体育学（一级学科目录）
3.学科教学（体育）</t>
  </si>
  <si>
    <t>具有学士及以上学位</t>
  </si>
  <si>
    <t>220107</t>
  </si>
  <si>
    <t>贵阳市第三十七中学</t>
  </si>
  <si>
    <t>高中语文教师</t>
  </si>
  <si>
    <t>承担高中语文教育教学工作</t>
  </si>
  <si>
    <t>1.具有学士及以上学位 ；      
2.具有普通话二级甲等及以上证书；
3.定向招聘2022届高校毕业生 。</t>
  </si>
  <si>
    <t>贵阳市云岩区双峰路21号</t>
  </si>
  <si>
    <t>高中英语教师</t>
  </si>
  <si>
    <t>承担高中英语教育教学工作</t>
  </si>
  <si>
    <t>220108</t>
  </si>
  <si>
    <t>贵阳市第四十中学</t>
  </si>
  <si>
    <t>小学、初中语文教师</t>
  </si>
  <si>
    <t>承担小学、初中语文教育教学工作</t>
  </si>
  <si>
    <t>1.具有学士及以上学位       
2.具有普通话二级甲等及以上证书。
3.定向招聘2022届高校毕业生 ； 
4.具有初级中学语文教师资格证以上 。</t>
  </si>
  <si>
    <t>贵阳市云岩区和尚坡白云大道203号</t>
  </si>
  <si>
    <t>小学、初中数学教师</t>
  </si>
  <si>
    <t>承担小学、初中数学教育教学工作</t>
  </si>
  <si>
    <t>1.具有学士及以上学位 ；      
2.定向招聘2022届高校毕业生； 
3.具有初级中学数学教师资格证以上 。</t>
  </si>
  <si>
    <t>贵阳市第四十二中学</t>
  </si>
  <si>
    <t>小学语文教师</t>
  </si>
  <si>
    <t>承担小学语文教育教学工作</t>
  </si>
  <si>
    <t>1.中国语言文学类 (一级学科目录)           2.中国语言文学 (一级学科目录)           3.小学教育(文科方向)                        
4.初等教育（文科方向）
5.学科教学（语文）</t>
  </si>
  <si>
    <t xml:space="preserve">1.具有学士及以上学位；
2.具有普通话二级甲等及以上证书。
</t>
  </si>
  <si>
    <t>贵阳市云岩区蔡家关长坡路15号</t>
  </si>
  <si>
    <t>贵阳市野鸭中学</t>
  </si>
  <si>
    <t>贵阳市云岩区百花大道白杨林181号</t>
  </si>
  <si>
    <t>220111</t>
  </si>
  <si>
    <t>贵阳市安井学校</t>
  </si>
  <si>
    <t>1.中国语言文学类(一级学科目录)           2.中国语言文学 (一级学科目录)           3.小学教育(文科方向)                        
4.初等教育（文科方向）
5.学科教学（语文）</t>
  </si>
  <si>
    <t>1.具有学士及以上学位；
2.具有普通话二级甲等及以上证书。</t>
  </si>
  <si>
    <t>贵阳市云岩区渔安新城求知路4号</t>
  </si>
  <si>
    <t>小学数学教师</t>
  </si>
  <si>
    <t>承担小学数学教育教学工作</t>
  </si>
  <si>
    <t>1.数学类（一级学科目录）    
2.数学（一级学科目录）             
3.小学教育(理科方向)             
4.数学教育            
5.初等教育（理科方向）
6.学科教学（数学）</t>
  </si>
  <si>
    <t>小学体育教师</t>
  </si>
  <si>
    <t>承担小学体育教育教学工作</t>
  </si>
  <si>
    <t>小学科学教师</t>
  </si>
  <si>
    <t>承担小学科学教育教学工作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</si>
  <si>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</t>
  </si>
  <si>
    <t>小学音乐教师</t>
  </si>
  <si>
    <t>承担小学音乐教育教学工作</t>
  </si>
  <si>
    <t>1.音乐学
2.作曲与作曲技术理论
3.音乐表演
4.音乐科技与艺术
5.音乐教育
6.学科教学（音乐）
7.音乐</t>
  </si>
  <si>
    <t>220112</t>
  </si>
  <si>
    <t>贵阳市省府路小学</t>
  </si>
  <si>
    <t>1.中国语言文学类 (一级学科目录)           2.中国语言文学(一级学科目录)           
3.小学教育(文科方向)                        
4.初等教育（文科方向）
5.学科教学（语文）</t>
  </si>
  <si>
    <t>贵阳市云岩区省府路11号</t>
  </si>
  <si>
    <t>1.数学类 （一级学科目录）    
2.数学（一级学科目录）             
3.小学教育(理科方向)             
4.数学教育            
5.初等教育（理科方向）
6.学科教学（数学）</t>
  </si>
  <si>
    <t>小学道德与法治教师</t>
  </si>
  <si>
    <t>承担小学道德与法治教师教育教学工作</t>
  </si>
  <si>
    <t>06</t>
  </si>
  <si>
    <t>07</t>
  </si>
  <si>
    <t>08</t>
  </si>
  <si>
    <t>09</t>
  </si>
  <si>
    <t>小学美术教师</t>
  </si>
  <si>
    <t>承担小学美术教育教学工作</t>
  </si>
  <si>
    <t>1.美术学
2.美术教育
3.绘画
4.学科教学（美术）
5.中国画
6.书法学</t>
  </si>
  <si>
    <t>10</t>
  </si>
  <si>
    <t>11</t>
  </si>
  <si>
    <t>小学信息技术教师</t>
  </si>
  <si>
    <t>承担小学信息技术教育教学工作</t>
  </si>
  <si>
    <t>220113</t>
  </si>
  <si>
    <t>贵阳市实验小学</t>
  </si>
  <si>
    <t>1.具有学士及以上学位；       
2.具有普通话二级甲等及以上证书；
3.定向招聘2022届高校毕业生 。</t>
  </si>
  <si>
    <t>贵阳市云岩中华北路220号</t>
  </si>
  <si>
    <t>220114</t>
  </si>
  <si>
    <t>贵阳市第二实验小学</t>
  </si>
  <si>
    <t>贵阳市云岩区吉祥路1号</t>
  </si>
  <si>
    <t>贵阳市宅吉小学</t>
  </si>
  <si>
    <t>贵阳市云岩区太乙巷88号</t>
  </si>
  <si>
    <t>承担小学道德与法治教育教学工作</t>
  </si>
  <si>
    <t>220116</t>
  </si>
  <si>
    <t>贵阳市第三实验小学</t>
  </si>
  <si>
    <t>贵阳市云岩区金顶路2号</t>
  </si>
  <si>
    <t>贵阳市第四实验小学</t>
  </si>
  <si>
    <t>贵阳市云岩区市北巷17号</t>
  </si>
  <si>
    <t>小学英语教师</t>
  </si>
  <si>
    <t>承担小学英语教育教学工作</t>
  </si>
  <si>
    <t xml:space="preserve">1.具有学士及以上学位；      
2.定向招聘2022届高校毕业生。 </t>
  </si>
  <si>
    <t>承担小学道德与法制教育教学工作</t>
  </si>
  <si>
    <t>小学体育教教师</t>
  </si>
  <si>
    <t>贵阳市云岩区第一小学</t>
  </si>
  <si>
    <t>贵阳市云岩区大营路132号</t>
  </si>
  <si>
    <t>1.数学类（一级学科目录）    
2.数学（一级学科目录）            
3.小学教育(理科方向)             
4.数学教育            
5.初等教育（理科方向）
6.学科教学（数学）</t>
  </si>
  <si>
    <t>小学心理教师</t>
  </si>
  <si>
    <t>承担小学心理教育教学工作</t>
  </si>
  <si>
    <t>心理学类（一级学科目录）　　　　</t>
  </si>
  <si>
    <t>贵阳市云岩区第三小学</t>
  </si>
  <si>
    <t>贵阳市甲秀北路8号</t>
  </si>
  <si>
    <t>1.数学类（一级学科目录）    
2.数学（一级学科目录）             
3.小学教育(理科方向)             
4.数学教育           
5.初等教育（理科方向）
6.学科教学（数学）</t>
  </si>
  <si>
    <t>云岩区第四小学</t>
  </si>
  <si>
    <t>1.具有学士及以上学位  ；     
2.具有普通话二级甲等及以上证书；
3.定向招聘2022届高校毕业生 。</t>
  </si>
  <si>
    <t>贵阳市云岩区延安南路88A</t>
  </si>
  <si>
    <t>12</t>
  </si>
  <si>
    <t>云岩区第五小学</t>
  </si>
  <si>
    <t>贵阳市杨惠小学</t>
  </si>
  <si>
    <t>贵阳市云岩区杨惠村六组100号</t>
  </si>
  <si>
    <t xml:space="preserve">1.具有学士及以上学位       2.定向招聘2022届高校毕业生 </t>
  </si>
  <si>
    <t>贵阳市东新小学</t>
  </si>
  <si>
    <t>1.中国语言文学类  (一级学科目录)           2.中国语言文学 (一级学科目录)           3.小学教育(文科方向)                        
4.初等教育（文科方向）
5.学科教学（语文）</t>
  </si>
  <si>
    <t>贵阳市云岩区仙鹤路265号</t>
  </si>
  <si>
    <t>1.中国语言文学类(一级学科目录)           2.中国语言文学(一级学科目录)           
3.小学教育(文科方向)                        
4.初等教育（文科方向）
5.学科教学（语文）</t>
  </si>
  <si>
    <t xml:space="preserve">1.具有学士及以上学；       
2.定向招聘2022届高校毕业生。 </t>
  </si>
  <si>
    <t>贵阳市岳英小学</t>
  </si>
  <si>
    <t>1.中国语言文学类  (一级学科目录)           2.中国语言文学(一级学科目录)           
3.小学教育(文科方向)                        
4.初等教育（文科方向）
5.学科教学（语文）</t>
  </si>
  <si>
    <t>贵阳市云岩区岳英街15号</t>
  </si>
  <si>
    <t>贵阳市云岩小学</t>
  </si>
  <si>
    <t>贵阳市云霞巷35号</t>
  </si>
  <si>
    <t>220126</t>
  </si>
  <si>
    <t>贵阳市毓秀路小学</t>
  </si>
  <si>
    <t>贵阳市云岩区毓秀路82号</t>
  </si>
  <si>
    <t>220127</t>
  </si>
  <si>
    <t>贵阳市林木小学</t>
  </si>
  <si>
    <t>1.数学类（一级学科目录）         
2.数学（一级学科目录）             
3.小学教育(理科方向)             
4.数学教育                   
5.初等教育（理科方向）
6.学科教学（数学）</t>
  </si>
  <si>
    <t>具有学士及以上学位。</t>
  </si>
  <si>
    <t>贵阳市云岩区金关巷19号</t>
  </si>
  <si>
    <t>贵阳市三桥小学</t>
  </si>
  <si>
    <t>1.中国语言文学类(一级学科目录)           2.中国语言文学(一级学科目录)           
3.小学教育(文科方向)                       
4.初等教育（文科方向）
5.学科教学（语文）</t>
  </si>
  <si>
    <t>贵阳市云岩区三桥新街120号</t>
  </si>
  <si>
    <t>贵阳市头桥小学</t>
  </si>
  <si>
    <t>贵阳市云岩区延安西路299号</t>
  </si>
  <si>
    <t>220130</t>
  </si>
  <si>
    <t>贵阳市百花坪小学</t>
  </si>
  <si>
    <t>贵阳市云岩区百花大道百花坪巷24号</t>
  </si>
  <si>
    <t>贵阳市改茶小学</t>
  </si>
  <si>
    <t>贵阳市云岩区改茶路88号</t>
  </si>
  <si>
    <t>贵阳市世纪园小学</t>
  </si>
  <si>
    <t>贵阳市云岩区春雷路56号</t>
  </si>
  <si>
    <t>贵阳市云岩区枫丹白露小学</t>
  </si>
  <si>
    <t>1.中国语言文学类 (一级学科目录)           2.中国语言文学(一级学科目录)           
3.小学教育(文科方向)                       
4.初等教育（文科方向）
5.学科教学（语文）</t>
  </si>
  <si>
    <t>贵阳市云岩区改茶大道后坝路1号</t>
  </si>
  <si>
    <t>220134</t>
  </si>
  <si>
    <t>贵阳市市东小学</t>
  </si>
  <si>
    <t>贵阳市云岩区九华路66号</t>
  </si>
  <si>
    <t>1.电子信息科学类（一级学科目录）
2.计算机类（一级学科目录）
3.教育技术学      
4.计算机科学与技术（一级学科目录）</t>
  </si>
  <si>
    <t>220135</t>
  </si>
  <si>
    <t>贵阳市新东门小学</t>
  </si>
  <si>
    <t>1.具有学士及以上学位；
2.具有普通话二级甲等及以上证书；
3.具有普通话二级甲等及以上证书。</t>
  </si>
  <si>
    <t>贵阳市云岩区友谊路坪子巷6号</t>
  </si>
  <si>
    <t>220136</t>
  </si>
  <si>
    <t>贵阳市新建小学</t>
  </si>
  <si>
    <t>贵阳市云岩区新建路8号</t>
  </si>
  <si>
    <t>贵阳市海文小学</t>
  </si>
  <si>
    <t>贵阳市云岩区市西巷1号</t>
  </si>
  <si>
    <t>贵阳市金马街小学</t>
  </si>
  <si>
    <t>220138</t>
  </si>
  <si>
    <t>贵阳市黄花街小学</t>
  </si>
  <si>
    <t>贵阳市云岩区黄花街32号</t>
  </si>
  <si>
    <t>220139</t>
  </si>
  <si>
    <t>贵阳市双语实验小学</t>
  </si>
  <si>
    <t>1.具有学士及以上学位。
2.具有普通话二级甲等及以上证书。
3.具有普通话二级甲等及以上证书</t>
  </si>
  <si>
    <t>220140</t>
  </si>
  <si>
    <t>贵阳市林泉小学</t>
  </si>
  <si>
    <t xml:space="preserve">1.具有学士及以上学位；      
2.具有普通话二级甲等及以上证书；
3.定向招聘2022届高校毕业生。 </t>
  </si>
  <si>
    <t>贵阳市云岩区三桥新街28号</t>
  </si>
  <si>
    <t>科学教育</t>
  </si>
  <si>
    <t>220141</t>
  </si>
  <si>
    <t>云岩区向阳实验小学</t>
  </si>
  <si>
    <t>贵阳市云岩区未来方舟E10组团</t>
  </si>
  <si>
    <t>贵阳市2022年统一公开招聘中小学教师南明区所属学校职位一览表</t>
  </si>
  <si>
    <t>220201</t>
  </si>
  <si>
    <t>贵阳市南明区摆郎小学</t>
  </si>
  <si>
    <t>小学体育教育教学工作</t>
  </si>
  <si>
    <t>1.体育学类(一级学科目录）
2.体育学(一级学科目录）
3.体育(一级学科目录）
4.学科教学（体育）</t>
  </si>
  <si>
    <t>贵阳市南明区摆郎路1号</t>
  </si>
  <si>
    <t>220202</t>
  </si>
  <si>
    <t>贵阳市南明区达德学校</t>
  </si>
  <si>
    <t>小学科学教育教学工作</t>
  </si>
  <si>
    <t>具有所学专业中小学教师资格证；
入职后需具备科学学科教师资格证方可进行职称评聘</t>
  </si>
  <si>
    <t>贵阳市南明区白沙东巷21号</t>
  </si>
  <si>
    <t>小学美术教育教学工作</t>
  </si>
  <si>
    <t>1.美术学类（一级学科目录）
2.美术教育
3.美术
4.美术学
5.学科教学（美术）</t>
  </si>
  <si>
    <t>小学语文教育教学工作</t>
  </si>
  <si>
    <t>1.中国语言文学类(一级学科目录）
2.小学教育（文科方向）
3.初等教育（文科方向）
4.中国语言文学(一级学科目录）
5.学科教学（语文）</t>
  </si>
  <si>
    <t>具有普通话二级甲等及以上证书</t>
  </si>
  <si>
    <t>220203</t>
  </si>
  <si>
    <t>贵阳市南明区富水路小学</t>
  </si>
  <si>
    <t>贵阳市南明区富水南路237号</t>
  </si>
  <si>
    <t>小学数学教育教学工作</t>
  </si>
  <si>
    <r>
      <rPr>
        <sz val="10.0"/>
        <color rgb="FF000000"/>
        <rFont val="仿宋_GB2312"/>
        <family val="3"/>
        <charset val="134"/>
      </rPr>
      <t xml:space="preserve">1.数学类(一级学科目录）
2.小学教育（理科方向）
3.数学教育
4.初等教育（理科方向）
</t>
    </r>
    <r>
      <rPr>
        <sz val="10.0"/>
        <color rgb="FF000000"/>
        <rFont val="仿宋_GB2312"/>
        <family val="3"/>
        <charset val="134"/>
      </rPr>
      <t>5.金融数学</t>
    </r>
    <r>
      <rPr>
        <sz val="10.0"/>
        <color rgb="FF000000"/>
        <rFont val="仿宋_GB2312"/>
        <family val="3"/>
        <charset val="134"/>
      </rPr>
      <t xml:space="preserve">
6.数学(一级学科目录）
7.学科教学（数学）</t>
    </r>
    <phoneticPr fontId="0" type="noConversion"/>
  </si>
  <si>
    <t>小学信息技术教育教学工作</t>
  </si>
  <si>
    <t>1.电子信息类（一级学科目录）
2.计算机类（一级学科目录）
3.教育技术学
4.计算机科学与技术（一级学科目录）</t>
  </si>
  <si>
    <t>定向招聘2022届高校毕业生</t>
  </si>
  <si>
    <t>具有所学专业中小学教师资格证；
入职后需具备科学学科教师资格证方可进行职称评聘；
定向招聘2022届高校毕业生</t>
  </si>
  <si>
    <t>220204</t>
  </si>
  <si>
    <t>贵阳市南明区黄家井小学</t>
  </si>
  <si>
    <t>具有学士及以上学位；
具有普通话二级甲等及以上证书</t>
  </si>
  <si>
    <t>贵阳市南明区黄家井巷4号</t>
  </si>
  <si>
    <t>220205</t>
  </si>
  <si>
    <t>贵阳市南明实验小学</t>
  </si>
  <si>
    <r>
      <rPr>
        <sz val="10.0"/>
        <color rgb="FF000000"/>
        <rFont val="仿宋_GB2312"/>
        <family val="3"/>
        <charset val="134"/>
      </rPr>
      <t xml:space="preserve">1.电子信息类（一级学科目录）
</t>
    </r>
    <r>
      <rPr>
        <sz val="10.0"/>
        <color rgb="FF000000"/>
        <rFont val="仿宋_GB2312"/>
        <family val="3"/>
        <charset val="134"/>
      </rPr>
      <t xml:space="preserve">2.计算机类（一级学科目录）
</t>
    </r>
    <r>
      <rPr>
        <sz val="10.0"/>
        <color rgb="FF000000"/>
        <rFont val="仿宋_GB2312"/>
        <family val="3"/>
        <charset val="134"/>
      </rPr>
      <t xml:space="preserve">3.教育技术学
</t>
    </r>
    <r>
      <rPr>
        <sz val="10.0"/>
        <color rgb="FF000000"/>
        <rFont val="仿宋_GB2312"/>
        <family val="3"/>
        <charset val="134"/>
      </rPr>
      <t>4.计算机科学与技术（一级学科目录）</t>
    </r>
    <phoneticPr fontId="0" type="noConversion"/>
  </si>
  <si>
    <t>贵阳市南明区冶金路20号</t>
  </si>
  <si>
    <t>220206</t>
  </si>
  <si>
    <t>贵阳市南明区第三实验小学</t>
  </si>
  <si>
    <t>小学英语教育教学工作</t>
  </si>
  <si>
    <t>1.英语
2.商务英语
3.翻译(英语方向）
4.英语教育
5.旅游英语
6.小学教育（英语方向）
7.英语语言文学
8.学科教学（英语）
9.英语笔译
10.英语口译
11.外国语言学及应用语言学</t>
  </si>
  <si>
    <t>贵阳市南明区八达巷13号</t>
  </si>
  <si>
    <t>220207</t>
  </si>
  <si>
    <t>贵阳市南明区第二实验小学</t>
  </si>
  <si>
    <t>贵阳市南明区富源南路牡丹街16号</t>
  </si>
  <si>
    <t>小学综合实践教师</t>
  </si>
  <si>
    <t>小学综合实践教育教学工作</t>
  </si>
  <si>
    <t>1.中国语言文学类(一级学科目录）
2.小学教育
3.中国语言文学(一级学科目录）
4.学科教学（语文）
5.数学类(一级学科目录）
6.数学(一级学科目录）
7.学科教学（数学）
8.科学教育
9.政治学类（一级学科目录）
10.政治学（一级学科目录）    
11.思想政治教育
12.学科教学（思政）
13.计算机类（一级学科目录）
14.计算机科学与技术（一级学科目录）</t>
  </si>
  <si>
    <t>具有学士及以上学位；
具有相应学科中小学教师资格证</t>
  </si>
  <si>
    <t>220208</t>
  </si>
  <si>
    <t>贵阳市南明区甘荫塘小学</t>
  </si>
  <si>
    <t>贵阳市南明区甘荫塘五湖巷121号</t>
  </si>
  <si>
    <t>220209</t>
  </si>
  <si>
    <t>贵阳市南明区第四实验小学</t>
  </si>
  <si>
    <t>1.数学类(一级学科目录）
2.小学教育（理科方向）
3.数学教育
4.初等教育（理科方向）
5.金融数学
6.数学(一级学科目录）
7.学科教学（数学）</t>
  </si>
  <si>
    <t>贵阳市南明区玉溪路18号</t>
  </si>
  <si>
    <t>220210</t>
  </si>
  <si>
    <t>贵阳市南明区都市路小学</t>
  </si>
  <si>
    <t>贵阳市南明区复兴巷1号</t>
  </si>
  <si>
    <t>220211</t>
  </si>
  <si>
    <t>贵阳市南明区贵惠路小学</t>
  </si>
  <si>
    <t>贵阳市南明区花溪大道北段239号</t>
  </si>
  <si>
    <t>220212</t>
  </si>
  <si>
    <t>贵阳市南明区贵溪路小学</t>
  </si>
  <si>
    <t>贵阳市南明区花溪大道北段路9号</t>
  </si>
  <si>
    <t>小学音乐教育教学工作</t>
  </si>
  <si>
    <t>1.音乐学
2.作曲与作曲技术理论
3.音乐表演
4.音乐教育
5.流行音乐
6.音乐治疗
7.学科教学（音乐）
8.音乐
9.音乐与舞蹈学</t>
  </si>
  <si>
    <t>220213</t>
  </si>
  <si>
    <t>贵阳市南明区环南小学</t>
  </si>
  <si>
    <t>贵阳市南明区环南巷</t>
  </si>
  <si>
    <t>具有足球教练员或足球裁判员证</t>
  </si>
  <si>
    <t>220214</t>
  </si>
  <si>
    <t>贵阳市南明区南郊小学</t>
  </si>
  <si>
    <t>贵阳市南明区油榨街12号</t>
  </si>
  <si>
    <t>220215</t>
  </si>
  <si>
    <t>贵阳市南明区兴关小学</t>
  </si>
  <si>
    <t>贵阳市南明区朝阳洞路181号</t>
  </si>
  <si>
    <t>220216</t>
  </si>
  <si>
    <t>贵阳市南明区甲秀小学</t>
  </si>
  <si>
    <t>贵阳市南明区翠微巷7号</t>
  </si>
  <si>
    <t>220217</t>
  </si>
  <si>
    <t>南明区山水小学</t>
  </si>
  <si>
    <t>贵阳市南明区四方河路1号（山水黔城八组团）</t>
  </si>
  <si>
    <t>小学道德与法治教育教学工作</t>
  </si>
  <si>
    <t>1.政治学类（一级学科目录）
2.政治学（一级学科目录）    
3.思想政治教育
4.学科教学（思政）</t>
  </si>
  <si>
    <t>具有学士及以上学位；
定向招聘2022届高校毕业生</t>
  </si>
  <si>
    <t>具有学士及以上学位；
具有所学专业中小学教师资格证；
入职后需具备科学学科教师资格证方可进行职称评聘；
定向招聘2022届高校毕业生</t>
  </si>
  <si>
    <t>220218</t>
  </si>
  <si>
    <t>贵阳市南明区解放桥小学</t>
  </si>
  <si>
    <t>贵阳市南明区银花巷14号</t>
  </si>
  <si>
    <t>220219</t>
  </si>
  <si>
    <t>贵阳市南明区环东小学</t>
  </si>
  <si>
    <t>具有普通话二级甲等及以上证书；
定向招聘2022届高校毕业生</t>
  </si>
  <si>
    <t>贵阳市南明区官井巷路27号</t>
  </si>
  <si>
    <t>220220</t>
  </si>
  <si>
    <t>贵阳市南明区萃元小学</t>
  </si>
  <si>
    <t>贵阳市南明区永乐路9号</t>
  </si>
  <si>
    <t>具有学士及以上学位；
具有普通话二级甲等及以上证书；
定向招聘2022届高校毕业生</t>
  </si>
  <si>
    <t>220221</t>
  </si>
  <si>
    <t>贵阳市南明区南明小学</t>
  </si>
  <si>
    <t>贵阳市南明区观风巷17号</t>
  </si>
  <si>
    <t>研究生及以上</t>
  </si>
  <si>
    <t>1.中国语言文学(一级学科目录）
2.学科教学（语文）
3.汉语国际教育
4.小学教育</t>
  </si>
  <si>
    <t>具有硕士及以上学位；
具有普通话二级甲等及以上证书</t>
  </si>
  <si>
    <t>小学信息技术教育教学及学校党建工作。</t>
  </si>
  <si>
    <t>具有学士及以上学位；
中共党员</t>
  </si>
  <si>
    <t>具有学士及以上学位；
具有所学专业中小学教师资格证；
入职后需具备科学学科教师资格证方可进行职称评聘</t>
  </si>
  <si>
    <t>220222</t>
  </si>
  <si>
    <t>南明区花果园第二小学</t>
  </si>
  <si>
    <t>贵阳市南明区中山南路路92号</t>
  </si>
  <si>
    <t>220223</t>
  </si>
  <si>
    <t>北京市朝阳区实验小学贵阳分校</t>
  </si>
  <si>
    <t>贵阳市南明区桃园路95号</t>
  </si>
  <si>
    <t>220224</t>
  </si>
  <si>
    <t>贵阳市南明区蟠桃宫小学</t>
  </si>
  <si>
    <t>贵阳市南明区蟠桃宫路25号</t>
  </si>
  <si>
    <t>220225</t>
  </si>
  <si>
    <t>贵阳市南明区纪念塔小学</t>
  </si>
  <si>
    <t>贵阳市南明区市南路20号</t>
  </si>
  <si>
    <t>220226</t>
  </si>
  <si>
    <t>南明区水塘小学</t>
  </si>
  <si>
    <t>贵阳市南明区永乐乡水塘村</t>
  </si>
  <si>
    <t>220227</t>
  </si>
  <si>
    <t>贵阳市南明区市府路小学</t>
  </si>
  <si>
    <t>贵阳市南明区市府路64号</t>
  </si>
  <si>
    <t>220228</t>
  </si>
  <si>
    <t>贵阳市南明区水口寺小学</t>
  </si>
  <si>
    <t>贵阳市南明区水口寺路39号</t>
  </si>
  <si>
    <t>220229</t>
  </si>
  <si>
    <t>南明区花果园第一小学</t>
  </si>
  <si>
    <t>贵阳市南明狮峰路76号</t>
  </si>
  <si>
    <t>220230</t>
  </si>
  <si>
    <t>贵阳市南明区河滨小学</t>
  </si>
  <si>
    <t>贵阳市南明区遵义路47号</t>
  </si>
  <si>
    <t>220231</t>
  </si>
  <si>
    <t>北京第二实验小学贵阳分校</t>
  </si>
  <si>
    <t>贵阳市南明区车水路11号</t>
  </si>
  <si>
    <t>220232</t>
  </si>
  <si>
    <t>贵阳市南明区花果园第三小学</t>
  </si>
  <si>
    <t>贵阳市南明区花果园都会大街77号</t>
  </si>
  <si>
    <t>小学音乐及舞蹈课程教育教学工作</t>
  </si>
  <si>
    <t>1.音乐与舞蹈学类（一级学科目录）
2.音乐与舞蹈学（一级学科目录）
3.音乐教育
4.学科教学（音乐）
5.音乐
6.舞蹈</t>
  </si>
  <si>
    <t>具备中小学音乐或中职学校舞蹈教师资格证</t>
  </si>
  <si>
    <t>220233</t>
  </si>
  <si>
    <t>贵阳市南明区尚义路小学</t>
  </si>
  <si>
    <t>贵阳市南明区青云路262号</t>
  </si>
  <si>
    <t>220234</t>
  </si>
  <si>
    <t>贵阳市南明区第五实验小学</t>
  </si>
  <si>
    <t>贵阳市南明区富源南路252号</t>
  </si>
  <si>
    <t>220235</t>
  </si>
  <si>
    <t>贵阳市南明区青山小学</t>
  </si>
  <si>
    <t>贵阳市南明区黄岭路61号</t>
  </si>
  <si>
    <t>220236</t>
  </si>
  <si>
    <t>贵阳市南明区苗苗实验学校</t>
  </si>
  <si>
    <t>贵阳市南明区花果园U区遵义中路88号</t>
  </si>
  <si>
    <t>具有学士及以上学位；
具有相应学科中小学教师资格证；
定向招聘2022届高校毕业生</t>
  </si>
  <si>
    <t>220237</t>
  </si>
  <si>
    <t>贵阳市南明区二戈寨小学（建华实验小学）</t>
  </si>
  <si>
    <t>贵阳市南明区铁建城253号地块</t>
  </si>
  <si>
    <t>220238</t>
  </si>
  <si>
    <t>贵阳市南明区绿苑小学</t>
  </si>
  <si>
    <t>南明区沙冲东路274号</t>
  </si>
  <si>
    <t>220239</t>
  </si>
  <si>
    <t>贵阳市南明区花果园第五小学</t>
  </si>
  <si>
    <t>贵阳市南明区花果园S3区南侧</t>
  </si>
  <si>
    <t>220240</t>
  </si>
  <si>
    <t>南明区永乐小学</t>
  </si>
  <si>
    <t>南明区永乐乡永乐村54号</t>
  </si>
  <si>
    <t>220241</t>
  </si>
  <si>
    <t>贵阳市南明区启智学校</t>
  </si>
  <si>
    <t>小学特殊教育教师</t>
  </si>
  <si>
    <t>小学特殊教育教学工作</t>
  </si>
  <si>
    <t>1.特殊教育
2.教育康复学
3.儿童康复治疗
4.听力与言语康复学
5.特殊教育学</t>
  </si>
  <si>
    <t>贵阳市护国路尚武巷6号</t>
  </si>
  <si>
    <t>220242</t>
  </si>
  <si>
    <t>贵阳市第十四中学</t>
  </si>
  <si>
    <t>初中英语教育教学工作</t>
  </si>
  <si>
    <t>1.英语
2.商务英语
3.翻译(英语方向）
4.英语教育
5.旅游英语
6.英语语言文学
7.学科教学（英语）
8.英语笔译
9.英语口译
10.外国语言学及应用语言学</t>
  </si>
  <si>
    <t>具有学士及以上学位；
取得高等学校英语专业四级证书或考试成绩达到合格分数及以上；
定向招聘2022届高校毕业生</t>
  </si>
  <si>
    <t>贵阳市南明区解放西路30号</t>
  </si>
  <si>
    <t>初中化学教师</t>
  </si>
  <si>
    <t>初中化学教育教学工作</t>
  </si>
  <si>
    <t>1.化学类（一级学科目录）
2.化学教育
3.化学（一级学科目录）
4.学科教学（化学）</t>
  </si>
  <si>
    <t>220243</t>
  </si>
  <si>
    <t>贵阳市第十八中学</t>
  </si>
  <si>
    <t>初中体育教育教学工作</t>
  </si>
  <si>
    <r>
      <rPr>
        <sz val="10.0"/>
        <color rgb="FF000000"/>
        <rFont val="仿宋_GB2312"/>
        <family val="3"/>
        <charset val="134"/>
      </rPr>
      <t xml:space="preserve">具有学士及以上学位；
</t>
    </r>
    <r>
      <rPr>
        <sz val="10.0"/>
        <color rgb="FF000000"/>
        <rFont val="仿宋_GB2312"/>
        <family val="3"/>
        <charset val="134"/>
      </rPr>
      <t>定向招聘2022届高校毕业生</t>
    </r>
    <phoneticPr fontId="0" type="noConversion"/>
  </si>
  <si>
    <t>贵阳市南明区观水路40号</t>
  </si>
  <si>
    <t>初中美术教师</t>
  </si>
  <si>
    <t>初中美术教育教学工作</t>
  </si>
  <si>
    <r>
      <rPr>
        <sz val="10.0"/>
        <color rgb="FF000000"/>
        <rFont val="仿宋_GB2312"/>
        <family val="3"/>
        <charset val="134"/>
      </rPr>
      <t xml:space="preserve">具有学士及以上学位；
</t>
    </r>
    <r>
      <rPr>
        <sz val="10.0"/>
        <color rgb="FF000000"/>
        <rFont val="仿宋_GB2312"/>
        <family val="3"/>
        <charset val="134"/>
      </rPr>
      <t>定向招聘2022届高校毕业生</t>
    </r>
    <phoneticPr fontId="0" type="noConversion"/>
  </si>
  <si>
    <t>220244</t>
  </si>
  <si>
    <t>贵阳市第三十二中学</t>
  </si>
  <si>
    <t>初中语文教育教学工作</t>
  </si>
  <si>
    <t>1.中国语言文学(一级学科目录）
2.学科教学（语文）
3.汉语国际教育</t>
  </si>
  <si>
    <t>具有硕士及以上学位；
具有普通话二级甲等及以上证书；
定向招聘2022届高校毕业生</t>
  </si>
  <si>
    <t>初中物理教师</t>
  </si>
  <si>
    <t>初中物理教育教学工作</t>
  </si>
  <si>
    <t>1.物理学（一级学科目录）
2.学科教学（物理）</t>
  </si>
  <si>
    <t>具有硕士及以上学位；
定向招聘2022届高校毕业生</t>
  </si>
  <si>
    <t>初中信息技术教育教学工作</t>
  </si>
  <si>
    <t>1.计算机科学与技术（一级学科目录）
2.软件工程
3.现代教育技术
4.教育技术学</t>
  </si>
  <si>
    <t>220245</t>
  </si>
  <si>
    <t>贵阳市第三十九中学</t>
  </si>
  <si>
    <t>初中数学教育教学工作</t>
  </si>
  <si>
    <t>1.数学类(一级学科目录）
2.数学教育
3.初等教育（理科方向）
4.金融数学
5.数学(一级学科目录）
6.学科教学（数学）</t>
  </si>
  <si>
    <t>贵阳市富源南路嘉陵巷36号</t>
  </si>
  <si>
    <t>1.英语语言文学
2.外国语言学及应用语言学 
3.外国语言文学
4.学科教学（英语）
5.翻译（英语方向）
6.英语笔译
7.英语口译</t>
  </si>
  <si>
    <t>具有硕士及以上学位</t>
  </si>
  <si>
    <t>220246</t>
  </si>
  <si>
    <t>南明区山水中学</t>
  </si>
  <si>
    <t>初中道德与法治教育教学工作</t>
  </si>
  <si>
    <t>南明区四方河路一号（山水黔城内近八组团）</t>
  </si>
  <si>
    <t>220247</t>
  </si>
  <si>
    <t>贵阳市南明区第二实验中学</t>
  </si>
  <si>
    <t>贵阳市南明区延安南路155号</t>
  </si>
  <si>
    <t>初中历史教师</t>
  </si>
  <si>
    <t>初中历史教育教学工作</t>
  </si>
  <si>
    <t>1.历史学类（一级学科目录）
2.历史学（一级学科目录）     
3.历史教育
4.学科教学（历史）</t>
  </si>
  <si>
    <t>220248</t>
  </si>
  <si>
    <t>贵阳市南明区绿苑中学</t>
  </si>
  <si>
    <t>贵阳市南明区沙冲东路274号</t>
  </si>
  <si>
    <t>1.中国语言文学类(一级学科目录）
2.中国语言文学(一级学科目录）
3.学科教学（语文）</t>
  </si>
  <si>
    <t>220249</t>
  </si>
  <si>
    <t>北京市第八中学贵阳分校</t>
  </si>
  <si>
    <t>贵阳市南明区中山南路92号</t>
  </si>
  <si>
    <t>220250</t>
  </si>
  <si>
    <t>贵阳市南明区第一实验中学</t>
  </si>
  <si>
    <t>贵阳市南明区都会大街66号</t>
  </si>
  <si>
    <t>1.物理学类（一级学科目录）
2.物理教育
3.物理学（一级学科目录）
4.学科教学（物理）</t>
  </si>
  <si>
    <t>贵阳市2022年统一公开招聘中小学教师观山湖区所属学校职位一览表</t>
  </si>
  <si>
    <t>备注</t>
  </si>
  <si>
    <t>220301</t>
  </si>
  <si>
    <t>观山湖区映山湖学校（暂定名）</t>
  </si>
  <si>
    <t>贵阳市观山湖区金融城东500米中海映山湖小区</t>
  </si>
  <si>
    <t>学校名称以最终审批为准。</t>
  </si>
  <si>
    <t>初中地理教育教学工作</t>
  </si>
  <si>
    <t>1.地理科学类（一级学科目录）
2.地理学（一级学科目录）
3.学科教学（地理）</t>
  </si>
  <si>
    <t>初中生物教育教学工作</t>
  </si>
  <si>
    <t>1.生物科学类
（一级学科目录） 
2.生物学
（一级学科目录）
3.生物教育             
4.学科教学（生物）</t>
  </si>
  <si>
    <t>220302</t>
  </si>
  <si>
    <t>观山湖区翡翠天骄小学（暂定名）</t>
  </si>
  <si>
    <t>贵阳市观山湖区观山西路与碧海南路交叉口西北万科翡翠天骄小区</t>
  </si>
  <si>
    <t>1.英语
2.商务英语
3.翻译(英语方向）
4.英语教育
5.应用英语
6.旅游英语
7.英语翻译
8.英语口译
9.英语笔译
10.经贸英语
11.外贸英语
12.学科教学（英语）
13.小学教育（英语）
14.英语语言文学</t>
  </si>
  <si>
    <t>220303</t>
  </si>
  <si>
    <t>观山湖区阅山湖小学</t>
  </si>
  <si>
    <t>1.中国语言文学类(一级学科目录)
2.中国语言文学(一级学科目录)
3.小学教育(文科)        
4.学科教学（语文）
5.初等教育（文科）</t>
  </si>
  <si>
    <t xml:space="preserve">具有普通话二级甲等及以上证书       </t>
  </si>
  <si>
    <t>贵州省贵阳市观山湖区云潭北路1期21栋</t>
  </si>
  <si>
    <t>1.体育学类（一级学科目录）
2.体育学（一级学科目录）
3.体育（一级学科目录）
4.学科教学（体育）</t>
  </si>
  <si>
    <t>220304</t>
  </si>
  <si>
    <t>观山湖区华润小学</t>
  </si>
  <si>
    <t>贵阳市观山湖区兴筑路88号（华润社区A区北侧）</t>
  </si>
  <si>
    <t>220305</t>
  </si>
  <si>
    <t>观山湖区远大小学</t>
  </si>
  <si>
    <t>贵阳市观山湖区远大生态风景小区3期</t>
  </si>
  <si>
    <t>1.音乐学
2.作曲与作曲技术理论
3.音乐表演
4.音乐教育
5.流行音乐
6.音乐与舞蹈学
7.学科教学（音乐）
8.音乐</t>
  </si>
  <si>
    <t>220306</t>
  </si>
  <si>
    <t>华东师范大学附属贵阳学校</t>
  </si>
  <si>
    <t>贵阳市观山湖区世纪城社区服务中心景怡苑内富贵缘东北侧</t>
  </si>
  <si>
    <t xml:space="preserve">具有普通话二级甲等及以上证书；定向招聘2022届高校毕业生       </t>
  </si>
  <si>
    <t>13</t>
  </si>
  <si>
    <t>14</t>
  </si>
  <si>
    <t>220307</t>
  </si>
  <si>
    <t>观山湖区外国语实验中学</t>
  </si>
  <si>
    <t>贵阳市观山湖区金朱西路1号新世界花园内；观山湖区宾阳大道碧桂园西南上城内</t>
  </si>
  <si>
    <t xml:space="preserve">具有普通话二级甲等及以上证书；定向招聘2022届高校毕业生     </t>
  </si>
  <si>
    <t>1.化学类（一级学科目录）
2.化学（一级学科目录）
3.学科教学（化学）
4.化学教育</t>
  </si>
  <si>
    <t>初中心理健康教育教学工作</t>
  </si>
  <si>
    <t>1.心理学类（一级学科目录）
2.心理学（一级学科目录）
3.心理健康教育</t>
  </si>
  <si>
    <t>220308</t>
  </si>
  <si>
    <t>观山湖区第七中学</t>
  </si>
  <si>
    <t>贵阳市观山湖区石林西路181号</t>
  </si>
  <si>
    <t>220309</t>
  </si>
  <si>
    <t>观山湖区第八中学</t>
  </si>
  <si>
    <t>贵阳市观山湖区诚信南路与梨园路交叉口西220米</t>
  </si>
  <si>
    <t>220310</t>
  </si>
  <si>
    <t>观山湖区第九中学</t>
  </si>
  <si>
    <t>贵阳市观山湖区林城西路与宾阳大道交汇处西南侧</t>
  </si>
  <si>
    <t>220311</t>
  </si>
  <si>
    <t>观山湖区第十中学</t>
  </si>
  <si>
    <t>1.中国语言文学类(一级学科目录)
2.中国语言文学(一级学科目录)
3.学科教学（语文）
4.初等教育（文科）</t>
  </si>
  <si>
    <t>贵阳市观山湖区金朱东路399号</t>
  </si>
  <si>
    <t>220312</t>
  </si>
  <si>
    <t>观山湖区逸都国际学校</t>
  </si>
  <si>
    <t>贵阳市观山湖区逸景社区服务中心云潭南路</t>
  </si>
  <si>
    <t>小学心理健康教师</t>
  </si>
  <si>
    <t>小学心理健康教育教学工作</t>
  </si>
  <si>
    <t>220313</t>
  </si>
  <si>
    <t>西南大学贵阳实验学校</t>
  </si>
  <si>
    <t>贵阳市观山湖区白云大道311号</t>
  </si>
  <si>
    <t>220314</t>
  </si>
  <si>
    <t>观山湖区第一小学</t>
  </si>
  <si>
    <t>观山湖区金阳南路54号观山湖1号；观山湖区观山东路；观山湖区朱昌镇金朱西路窦官公租房</t>
  </si>
  <si>
    <t>220315</t>
  </si>
  <si>
    <t>北京师范大学贵阳附属小学</t>
  </si>
  <si>
    <t>贵阳市观山湖区石标路95号</t>
  </si>
  <si>
    <t>220316</t>
  </si>
  <si>
    <t>贵阳市第一实验小学</t>
  </si>
  <si>
    <t>贵阳市观山湖区龙泉苑街99号</t>
  </si>
  <si>
    <t>220317</t>
  </si>
  <si>
    <t>北京市西城区黄城根小学贵阳分校</t>
  </si>
  <si>
    <t>贵阳市观山湖区长岭北路8号</t>
  </si>
  <si>
    <t>220318</t>
  </si>
  <si>
    <t>观山湖区外国语实验小学</t>
  </si>
  <si>
    <t>贵阳市观山湖区金湖路</t>
  </si>
  <si>
    <t>220319</t>
  </si>
  <si>
    <t>观山湖区世纪城小学</t>
  </si>
  <si>
    <t>贵阳市观山湖区福建路、观山湖区宾阳大道宇虹万花城北侧约170米</t>
  </si>
  <si>
    <t>220320</t>
  </si>
  <si>
    <t>贵阳市师范学校附属实验小学</t>
  </si>
  <si>
    <t>贵阳市观山湖区碧海南路91号</t>
  </si>
  <si>
    <t>220321</t>
  </si>
  <si>
    <t>观山湖区会展城小学</t>
  </si>
  <si>
    <t>贵阳市观山湖区会展城A区A7组团</t>
  </si>
  <si>
    <t>220322</t>
  </si>
  <si>
    <t>观山湖区会展城第二小学</t>
  </si>
  <si>
    <t>贵阳市观山湖区文曲巷会展城B区</t>
  </si>
  <si>
    <t>220323</t>
  </si>
  <si>
    <t>观山湖区第十小学</t>
  </si>
  <si>
    <t>贵阳市观山湖区观清路779号</t>
  </si>
  <si>
    <t>220324</t>
  </si>
  <si>
    <t>贵阳市第三中学</t>
  </si>
  <si>
    <t>贵阳市观山湖区碧海南路199号</t>
  </si>
  <si>
    <t>220325</t>
  </si>
  <si>
    <t>观山湖区远大中学</t>
  </si>
  <si>
    <t>贵阳市观山湖区碧海社区服务中心长岭南路1号</t>
  </si>
  <si>
    <t>220326</t>
  </si>
  <si>
    <t>观山湖区美的中学</t>
  </si>
  <si>
    <t>贵阳市观山湖区美的林城时代上洲28栋</t>
  </si>
  <si>
    <t>220327</t>
  </si>
  <si>
    <t>观山湖区华润中学</t>
  </si>
  <si>
    <t>贵阳市观山湖区翠柳路</t>
  </si>
  <si>
    <t>220328</t>
  </si>
  <si>
    <t>观山湖区会展城第一中学</t>
  </si>
  <si>
    <t>贵阳市观山湖区会展城A区A1组团</t>
  </si>
  <si>
    <t>220329</t>
  </si>
  <si>
    <t>观山湖区会展城第二中学</t>
  </si>
  <si>
    <t>贵阳市观山湖区金朱东路会展城B区</t>
  </si>
  <si>
    <t>贵阳市2022年统一公开招聘中小学教师乌当区所属学校职位一览表</t>
  </si>
  <si>
    <t>220401</t>
  </si>
  <si>
    <t>贵阳市乌当区新天九年制学校</t>
  </si>
  <si>
    <t>初中历史教育教学</t>
  </si>
  <si>
    <r>
      <rPr>
        <sz val="10.0"/>
        <color rgb="FF000000"/>
        <rFont val="宋体"/>
        <charset val="134"/>
      </rPr>
      <t xml:space="preserve">1.历史学类（一级学科目录）　　               2.历史学（一级学科目录）　　　                          3.学科教学（历史）       
</t>
    </r>
    <r>
      <rPr>
        <sz val="10.0"/>
        <color rgb="FF000000"/>
        <rFont val="宋体"/>
        <charset val="134"/>
      </rPr>
      <t xml:space="preserve">4.历史教育              
</t>
    </r>
    <r>
      <rPr>
        <sz val="10.0"/>
        <color rgb="FF000000"/>
        <rFont val="宋体"/>
        <charset val="134"/>
      </rPr>
      <t xml:space="preserve">5.中国古代史            
</t>
    </r>
    <r>
      <rPr>
        <sz val="10.0"/>
        <color rgb="FF000000"/>
        <rFont val="宋体"/>
        <charset val="134"/>
      </rPr>
      <t xml:space="preserve">6.中国近现代史           
</t>
    </r>
    <r>
      <rPr>
        <sz val="10.0"/>
        <color rgb="FF000000"/>
        <rFont val="宋体"/>
        <charset val="134"/>
      </rPr>
      <t>7.世界史</t>
    </r>
    <phoneticPr fontId="0" type="noConversion"/>
  </si>
  <si>
    <t>贵阳市乌当区新光路11号</t>
  </si>
  <si>
    <t>初中道德与法治教育教学</t>
  </si>
  <si>
    <r>
      <rPr>
        <sz val="10.0"/>
        <color rgb="FF000000"/>
        <rFont val="宋体"/>
        <charset val="134"/>
      </rPr>
      <t xml:space="preserve">1.政治学类（一级学科目录）
2.政治学（一级学科目录）              
</t>
    </r>
    <r>
      <rPr>
        <sz val="10.0"/>
        <color rgb="FF000000"/>
        <rFont val="宋体"/>
        <charset val="134"/>
      </rPr>
      <t xml:space="preserve">3.思想政治教育
4.学科教学（思政）        
</t>
    </r>
    <r>
      <rPr>
        <sz val="10.0"/>
        <color rgb="FF000000"/>
        <rFont val="宋体"/>
        <charset val="134"/>
      </rPr>
      <t xml:space="preserve">5.政治学理论            
</t>
    </r>
    <r>
      <rPr>
        <sz val="10.0"/>
        <color rgb="FF000000"/>
        <rFont val="宋体"/>
        <charset val="134"/>
      </rPr>
      <t xml:space="preserve">6.国际政治              
</t>
    </r>
    <r>
      <rPr>
        <sz val="10.0"/>
        <color rgb="FF000000"/>
        <rFont val="宋体"/>
        <charset val="134"/>
      </rPr>
      <t>7.国际关系</t>
    </r>
    <phoneticPr fontId="0" type="noConversion"/>
  </si>
  <si>
    <t>初中学美术教师</t>
  </si>
  <si>
    <t>初中学美术教育教学</t>
  </si>
  <si>
    <t>220402</t>
  </si>
  <si>
    <t>贵阳市乌当第二中学</t>
  </si>
  <si>
    <t>初中数学教育教学</t>
  </si>
  <si>
    <r>
      <rPr>
        <sz val="10.0"/>
        <color rgb="FF000000"/>
        <rFont val="宋体"/>
        <charset val="134"/>
      </rPr>
      <t xml:space="preserve">1.数学类（一级学科目录） 
</t>
    </r>
    <r>
      <rPr>
        <sz val="10.0"/>
        <color rgb="FF000000"/>
        <rFont val="宋体"/>
        <charset val="134"/>
      </rPr>
      <t xml:space="preserve">2.数学（一级学科目录）
3.数学
4.学科教学（数学）
5.初等教育（理科方向）   
</t>
    </r>
    <r>
      <rPr>
        <sz val="10.0"/>
        <color rgb="FF000000"/>
        <rFont val="宋体"/>
        <charset val="134"/>
      </rPr>
      <t xml:space="preserve">6.基础数学              
</t>
    </r>
    <r>
      <rPr>
        <sz val="10.0"/>
        <color rgb="FF000000"/>
        <rFont val="宋体"/>
        <charset val="134"/>
      </rPr>
      <t xml:space="preserve">7.计算数学              
</t>
    </r>
    <r>
      <rPr>
        <sz val="10.0"/>
        <color rgb="FF000000"/>
        <rFont val="宋体"/>
        <charset val="134"/>
      </rPr>
      <t>8.应用数学</t>
    </r>
    <phoneticPr fontId="0" type="noConversion"/>
  </si>
  <si>
    <t>贵阳市乌当区新天大道北段171号</t>
  </si>
  <si>
    <r>
      <rPr>
        <sz val="10.0"/>
        <color rgb="FF000000"/>
        <rFont val="宋体"/>
        <charset val="134"/>
      </rPr>
      <t xml:space="preserve">1.政治学类（一级学科目录）
2.政治学（一级学科目录）              
</t>
    </r>
    <r>
      <rPr>
        <sz val="10.0"/>
        <color rgb="FF000000"/>
        <rFont val="宋体"/>
        <charset val="134"/>
      </rPr>
      <t xml:space="preserve">3.思想政治教育
4.学科教学（思政）        
</t>
    </r>
    <r>
      <rPr>
        <sz val="10.0"/>
        <color rgb="FF000000"/>
        <rFont val="宋体"/>
        <charset val="134"/>
      </rPr>
      <t xml:space="preserve">5.政治学理论            
</t>
    </r>
    <r>
      <rPr>
        <sz val="10.0"/>
        <color rgb="FF000000"/>
        <rFont val="宋体"/>
        <charset val="134"/>
      </rPr>
      <t xml:space="preserve">6.国际政治              
</t>
    </r>
    <r>
      <rPr>
        <sz val="10.0"/>
        <color rgb="FF000000"/>
        <rFont val="宋体"/>
        <charset val="134"/>
      </rPr>
      <t>7.国际关系</t>
    </r>
    <phoneticPr fontId="0" type="noConversion"/>
  </si>
  <si>
    <t>220403</t>
  </si>
  <si>
    <t>贵阳市乌当区第三中学</t>
  </si>
  <si>
    <r>
      <rPr>
        <sz val="10.0"/>
        <color rgb="FF000000"/>
        <rFont val="宋体"/>
        <charset val="134"/>
      </rPr>
      <t xml:space="preserve">1.政治学类（一级学科目录）
2.政治学（一级学科目录）              
</t>
    </r>
    <r>
      <rPr>
        <sz val="10.0"/>
        <color rgb="FF000000"/>
        <rFont val="宋体"/>
        <charset val="134"/>
      </rPr>
      <t xml:space="preserve">3.思想政治教育
4.学科教学（思政）        
</t>
    </r>
    <r>
      <rPr>
        <sz val="10.0"/>
        <color rgb="FF000000"/>
        <rFont val="宋体"/>
        <charset val="134"/>
      </rPr>
      <t xml:space="preserve">5.政治学理论            
</t>
    </r>
    <r>
      <rPr>
        <sz val="10.0"/>
        <color rgb="FF000000"/>
        <rFont val="宋体"/>
        <charset val="134"/>
      </rPr>
      <t xml:space="preserve">6.国际政治              
</t>
    </r>
    <r>
      <rPr>
        <sz val="10.0"/>
        <color rgb="FF000000"/>
        <rFont val="宋体"/>
        <charset val="134"/>
      </rPr>
      <t>7.国际关系</t>
    </r>
    <phoneticPr fontId="0" type="noConversion"/>
  </si>
  <si>
    <t>贵阳市乌当区羊昌镇北街4号</t>
  </si>
  <si>
    <t>初中地理教育教学</t>
  </si>
  <si>
    <r>
      <rPr>
        <sz val="10.0"/>
        <color rgb="FF000000"/>
        <rFont val="宋体"/>
        <charset val="134"/>
      </rPr>
      <t xml:space="preserve">1.地理科学类（一级学科目录）
2.地理学（一级学科目录）  
</t>
    </r>
    <r>
      <rPr>
        <sz val="10.0"/>
        <color rgb="FF000000"/>
        <rFont val="宋体"/>
        <charset val="134"/>
      </rPr>
      <t xml:space="preserve">3.自然地理学            
</t>
    </r>
    <r>
      <rPr>
        <sz val="10.0"/>
        <color rgb="FF000000"/>
        <rFont val="宋体"/>
        <charset val="134"/>
      </rPr>
      <t xml:space="preserve">4.人文地理学            
</t>
    </r>
    <r>
      <rPr>
        <sz val="10.0"/>
        <color rgb="FF000000"/>
        <rFont val="宋体"/>
        <charset val="134"/>
      </rPr>
      <t>5.地图学与地理信息系统</t>
    </r>
    <phoneticPr fontId="0" type="noConversion"/>
  </si>
  <si>
    <t>220404</t>
  </si>
  <si>
    <t>贵阳市乌当区下坝九年制学校</t>
  </si>
  <si>
    <t>c</t>
  </si>
  <si>
    <r>
      <rPr>
        <sz val="10.0"/>
        <color rgb="FF000000"/>
        <rFont val="宋体"/>
        <charset val="134"/>
      </rPr>
      <t xml:space="preserve">1.数学类（一级学科目录） 
</t>
    </r>
    <r>
      <rPr>
        <sz val="10.0"/>
        <color rgb="FF000000"/>
        <rFont val="宋体"/>
        <charset val="134"/>
      </rPr>
      <t xml:space="preserve">2.数学（一级学科目录）
3.数学
4.学科教学（数学）
5.初等教育（理科方向）   
</t>
    </r>
    <r>
      <rPr>
        <sz val="10.0"/>
        <color rgb="FF000000"/>
        <rFont val="宋体"/>
        <charset val="134"/>
      </rPr>
      <t xml:space="preserve">6.基础数学              
</t>
    </r>
    <r>
      <rPr>
        <sz val="10.0"/>
        <color rgb="FF000000"/>
        <rFont val="宋体"/>
        <charset val="134"/>
      </rPr>
      <t xml:space="preserve">7.计算数学              
</t>
    </r>
    <r>
      <rPr>
        <sz val="10.0"/>
        <color rgb="FF000000"/>
        <rFont val="宋体"/>
        <charset val="134"/>
      </rPr>
      <t>8.应用数学</t>
    </r>
    <phoneticPr fontId="0" type="noConversion"/>
  </si>
  <si>
    <t>乌当区下坝镇下坝村宋二寨</t>
  </si>
  <si>
    <r>
      <rPr>
        <sz val="10.0"/>
        <color rgb="FF000000"/>
        <rFont val="宋体"/>
        <charset val="134"/>
      </rPr>
      <t xml:space="preserve">1.政治学类（一级学科目录）
2.政治学（一级学科目录）              
</t>
    </r>
    <r>
      <rPr>
        <sz val="10.0"/>
        <color rgb="FF000000"/>
        <rFont val="宋体"/>
        <charset val="134"/>
      </rPr>
      <t xml:space="preserve">3.思想政治教育
4.学科教学（思政）        
</t>
    </r>
    <r>
      <rPr>
        <sz val="10.0"/>
        <color rgb="FF000000"/>
        <rFont val="宋体"/>
        <charset val="134"/>
      </rPr>
      <t xml:space="preserve">5.政治学理论            
</t>
    </r>
    <r>
      <rPr>
        <sz val="10.0"/>
        <color rgb="FF000000"/>
        <rFont val="宋体"/>
        <charset val="134"/>
      </rPr>
      <t xml:space="preserve">6.国际政治              
</t>
    </r>
    <r>
      <rPr>
        <sz val="10.0"/>
        <color rgb="FF000000"/>
        <rFont val="宋体"/>
        <charset val="134"/>
      </rPr>
      <t>7.国际关系</t>
    </r>
    <phoneticPr fontId="0" type="noConversion"/>
  </si>
  <si>
    <t>220405</t>
  </si>
  <si>
    <t>贵阳市乌当区第四中学</t>
  </si>
  <si>
    <t>高中语文教育教学</t>
  </si>
  <si>
    <r>
      <rPr>
        <sz val="10.0"/>
        <color rgb="FF000000"/>
        <rFont val="宋体"/>
        <charset val="134"/>
      </rPr>
      <t xml:space="preserve">1.中国语言文学类(一级学科目录)                                   2.中国语言文学(一级学科目录)           
</t>
    </r>
    <r>
      <rPr>
        <sz val="10.0"/>
        <color rgb="FF000000"/>
        <rFont val="宋体"/>
        <charset val="134"/>
      </rPr>
      <t xml:space="preserve">3.学科教学（语文）       
</t>
    </r>
    <r>
      <rPr>
        <sz val="10.0"/>
        <color rgb="FF000000"/>
        <rFont val="宋体"/>
        <charset val="134"/>
      </rPr>
      <t xml:space="preserve">4.中国古代文学            
</t>
    </r>
    <r>
      <rPr>
        <sz val="10.0"/>
        <color rgb="FF000000"/>
        <rFont val="宋体"/>
        <charset val="134"/>
      </rPr>
      <t>5.中国现当代文学</t>
    </r>
    <phoneticPr fontId="0" type="noConversion"/>
  </si>
  <si>
    <t>具有普通话二级甲等及以上证书；定向招聘2022届高校毕业生。</t>
  </si>
  <si>
    <t>贵阳市乌当区水田镇中街55号</t>
  </si>
  <si>
    <t>高中英语教育教学</t>
  </si>
  <si>
    <t>1.英语
2.商务英语
3.英语语言文学
4.英语教育
5.应用英语
6.旅游英语
7.英语翻译
8.学科教学（英语）</t>
  </si>
  <si>
    <t>高中信息教师</t>
  </si>
  <si>
    <t>高中信息教育教学</t>
  </si>
  <si>
    <r>
      <rPr>
        <sz val="10.0"/>
        <color rgb="FF000000"/>
        <rFont val="宋体"/>
        <charset val="134"/>
      </rPr>
      <t xml:space="preserve">1.电子信息科学类（一级学科目录）
2.计算机类（一级学科目录）
3.教育技术学            
</t>
    </r>
    <r>
      <rPr>
        <sz val="10.0"/>
        <color rgb="FF000000"/>
        <rFont val="宋体"/>
        <charset val="134"/>
      </rPr>
      <t xml:space="preserve">4.计算机系统结构         
</t>
    </r>
    <r>
      <rPr>
        <sz val="10.0"/>
        <color rgb="FF000000"/>
        <rFont val="宋体"/>
        <charset val="134"/>
      </rPr>
      <t xml:space="preserve">5.计算机软件与理论       
</t>
    </r>
    <r>
      <rPr>
        <sz val="10.0"/>
        <color rgb="FF000000"/>
        <rFont val="宋体"/>
        <charset val="134"/>
      </rPr>
      <t>6.计算机应用技术</t>
    </r>
    <phoneticPr fontId="0" type="noConversion"/>
  </si>
  <si>
    <t>高中心理教师</t>
  </si>
  <si>
    <t>高中心理教育教学</t>
  </si>
  <si>
    <r>
      <rPr>
        <sz val="10.0"/>
        <color rgb="FF000000"/>
        <rFont val="宋体"/>
        <charset val="134"/>
      </rPr>
      <t xml:space="preserve">1.心理学类（一级学科目录）
</t>
    </r>
    <r>
      <rPr>
        <sz val="10.0"/>
        <color rgb="FF000000"/>
        <rFont val="宋体"/>
        <charset val="134"/>
      </rPr>
      <t xml:space="preserve">2.基础心理学            
</t>
    </r>
    <r>
      <rPr>
        <sz val="10.0"/>
        <color rgb="FF000000"/>
        <rFont val="宋体"/>
        <charset val="134"/>
      </rPr>
      <t xml:space="preserve">3.发展与教育心理学       </t>
    </r>
    <phoneticPr fontId="0" type="noConversion"/>
  </si>
  <si>
    <t xml:space="preserve"> </t>
  </si>
  <si>
    <r>
      <rPr>
        <sz val="10.0"/>
        <color rgb="FF000000"/>
        <rFont val="宋体"/>
        <charset val="134"/>
      </rPr>
      <t xml:space="preserve">1.政治学类（一级学科目录）
2.政治学（一级学科目录）              
</t>
    </r>
    <r>
      <rPr>
        <sz val="10.0"/>
        <color rgb="FF000000"/>
        <rFont val="宋体"/>
        <charset val="134"/>
      </rPr>
      <t xml:space="preserve">3.思想政治教育
4.学科教学（思政）        
</t>
    </r>
    <r>
      <rPr>
        <sz val="10.0"/>
        <color rgb="FF000000"/>
        <rFont val="宋体"/>
        <charset val="134"/>
      </rPr>
      <t xml:space="preserve">5.政治学理论            
</t>
    </r>
    <r>
      <rPr>
        <sz val="10.0"/>
        <color rgb="FF000000"/>
        <rFont val="宋体"/>
        <charset val="134"/>
      </rPr>
      <t xml:space="preserve">6.国际政治              
</t>
    </r>
    <r>
      <rPr>
        <sz val="10.0"/>
        <color rgb="FF000000"/>
        <rFont val="宋体"/>
        <charset val="134"/>
      </rPr>
      <t>7.国际关系</t>
    </r>
    <phoneticPr fontId="0" type="noConversion"/>
  </si>
  <si>
    <t>220406</t>
  </si>
  <si>
    <t>贵阳市乌当区新天学校</t>
  </si>
  <si>
    <t>小学语文教育教学</t>
  </si>
  <si>
    <r>
      <rPr>
        <sz val="10.0"/>
        <color rgb="FF000000"/>
        <rFont val="宋体"/>
        <charset val="134"/>
      </rPr>
      <t xml:space="preserve">1.中国语言文学类(一级学科目录)
2.中国语言文学(一级学科目录)
3.学科教学（语文）   
4.小学教育(文科方向)         
</t>
    </r>
    <r>
      <rPr>
        <sz val="10.0"/>
        <color rgb="FF000000"/>
        <rFont val="宋体"/>
        <charset val="134"/>
      </rPr>
      <t xml:space="preserve">5.初等教育（文科方向）   
</t>
    </r>
    <r>
      <rPr>
        <sz val="10.0"/>
        <color rgb="FF000000"/>
        <rFont val="宋体"/>
        <charset val="134"/>
      </rPr>
      <t xml:space="preserve">6.中国古代文学            
</t>
    </r>
    <r>
      <rPr>
        <sz val="10.0"/>
        <color rgb="FF000000"/>
        <rFont val="宋体"/>
        <charset val="134"/>
      </rPr>
      <t>7.中国现当代文学</t>
    </r>
    <phoneticPr fontId="0" type="noConversion"/>
  </si>
  <si>
    <t>具有普通话二级甲等及以上证书；定向招聘2022届高校毕业生</t>
  </si>
  <si>
    <t>贵阳市乌当区红田路15号</t>
  </si>
  <si>
    <t>小学数学教育教学</t>
  </si>
  <si>
    <r>
      <rPr>
        <sz val="10.0"/>
        <color rgb="FF000000"/>
        <rFont val="宋体"/>
        <charset val="134"/>
      </rPr>
      <t xml:space="preserve">1.数学类（一级学科目录） 
</t>
    </r>
    <r>
      <rPr>
        <sz val="10.0"/>
        <color rgb="FF000000"/>
        <rFont val="宋体"/>
        <charset val="134"/>
      </rPr>
      <t xml:space="preserve">2.数学（一级学科目录）
3.数学
4.学科教学（数学）
5.初等教育（理科方向）   
</t>
    </r>
    <r>
      <rPr>
        <sz val="10.0"/>
        <color rgb="FF000000"/>
        <rFont val="宋体"/>
        <charset val="134"/>
      </rPr>
      <t xml:space="preserve">6.基础数学              
</t>
    </r>
    <r>
      <rPr>
        <sz val="10.0"/>
        <color rgb="FF000000"/>
        <rFont val="宋体"/>
        <charset val="134"/>
      </rPr>
      <t xml:space="preserve">7.计算数学              
</t>
    </r>
    <r>
      <rPr>
        <sz val="10.0"/>
        <color rgb="FF000000"/>
        <rFont val="宋体"/>
        <charset val="134"/>
      </rPr>
      <t>8.应用数学</t>
    </r>
    <phoneticPr fontId="0" type="noConversion"/>
  </si>
  <si>
    <t>小学信息教育教学</t>
  </si>
  <si>
    <r>
      <rPr>
        <sz val="10.0"/>
        <color rgb="FF000000"/>
        <rFont val="宋体"/>
        <charset val="134"/>
      </rPr>
      <t xml:space="preserve">1.电子信息科学类（一级学科目录）
2.计算机类（一级学科目录）
3.教育技术学            
</t>
    </r>
    <r>
      <rPr>
        <sz val="10.0"/>
        <color rgb="FF000000"/>
        <rFont val="宋体"/>
        <charset val="134"/>
      </rPr>
      <t xml:space="preserve">4.计算机系统结构         
</t>
    </r>
    <r>
      <rPr>
        <sz val="10.0"/>
        <color rgb="FF000000"/>
        <rFont val="宋体"/>
        <charset val="134"/>
      </rPr>
      <t xml:space="preserve">5.计算机软件与理论       
</t>
    </r>
    <r>
      <rPr>
        <sz val="10.0"/>
        <color rgb="FF000000"/>
        <rFont val="宋体"/>
        <charset val="134"/>
      </rPr>
      <t>6.计算机应用技术</t>
    </r>
    <phoneticPr fontId="0" type="noConversion"/>
  </si>
  <si>
    <t>小学道法教师</t>
  </si>
  <si>
    <t>小学道法教育教学</t>
  </si>
  <si>
    <r>
      <rPr>
        <sz val="10.0"/>
        <color rgb="FF000000"/>
        <rFont val="宋体"/>
        <charset val="134"/>
      </rPr>
      <t xml:space="preserve">1.政治学类（一级学科目录）
2.政治学（一级学科目录）              
</t>
    </r>
    <r>
      <rPr>
        <sz val="10.0"/>
        <color rgb="FF000000"/>
        <rFont val="宋体"/>
        <charset val="134"/>
      </rPr>
      <t xml:space="preserve">3.思想政治教育
4.学科教学（思政）        
</t>
    </r>
    <r>
      <rPr>
        <sz val="10.0"/>
        <color rgb="FF000000"/>
        <rFont val="宋体"/>
        <charset val="134"/>
      </rPr>
      <t xml:space="preserve">5.政治学理论            
</t>
    </r>
    <r>
      <rPr>
        <sz val="10.0"/>
        <color rgb="FF000000"/>
        <rFont val="宋体"/>
        <charset val="134"/>
      </rPr>
      <t xml:space="preserve">6.国际政治              
</t>
    </r>
    <r>
      <rPr>
        <sz val="10.0"/>
        <color rgb="FF000000"/>
        <rFont val="宋体"/>
        <charset val="134"/>
      </rPr>
      <t>7.国际关系</t>
    </r>
    <phoneticPr fontId="0" type="noConversion"/>
  </si>
  <si>
    <t>220407</t>
  </si>
  <si>
    <t>贵阳市乌当区实验小学</t>
  </si>
  <si>
    <t>大专及以上</t>
  </si>
  <si>
    <r>
      <rPr>
        <sz val="10.0"/>
        <color rgb="FF000000"/>
        <rFont val="宋体"/>
        <charset val="134"/>
      </rPr>
      <t xml:space="preserve">1.中国语言文学类(一级学科目录)
2.中国语言文学(一级学科目录)
3.学科教学（语文）   
4.小学教育(文科方向)         
</t>
    </r>
    <r>
      <rPr>
        <sz val="10.0"/>
        <color rgb="FF000000"/>
        <rFont val="宋体"/>
        <charset val="134"/>
      </rPr>
      <t xml:space="preserve">5.初等教育（文科方向）   
</t>
    </r>
    <r>
      <rPr>
        <sz val="10.0"/>
        <color rgb="FF000000"/>
        <rFont val="宋体"/>
        <charset val="134"/>
      </rPr>
      <t xml:space="preserve">6.中国古代文学            
</t>
    </r>
    <r>
      <rPr>
        <sz val="10.0"/>
        <color rgb="FF000000"/>
        <rFont val="宋体"/>
        <charset val="134"/>
      </rPr>
      <t>7.中国现当代文学</t>
    </r>
    <phoneticPr fontId="0" type="noConversion"/>
  </si>
  <si>
    <t>乌当区新添寨松溪路12号</t>
  </si>
  <si>
    <r>
      <rPr>
        <sz val="10.0"/>
        <color rgb="FF000000"/>
        <rFont val="仿宋_GB2312"/>
        <family val="3"/>
        <charset val="134"/>
      </rPr>
      <t xml:space="preserve">1.数学类（一级学科目录） 
</t>
    </r>
    <r>
      <rPr>
        <sz val="10.0"/>
        <color rgb="FF000000"/>
        <rFont val="仿宋_GB2312"/>
        <family val="3"/>
        <charset val="134"/>
      </rPr>
      <t xml:space="preserve">2.数学（一级学科目录）
3.数学
4.学科教学（数学）
5.初等教育（理科方向）   
</t>
    </r>
    <r>
      <rPr>
        <sz val="10.0"/>
        <color rgb="FF000000"/>
        <rFont val="仿宋_GB2312"/>
        <family val="3"/>
        <charset val="134"/>
      </rPr>
      <t xml:space="preserve">6.基础数学              
</t>
    </r>
    <r>
      <rPr>
        <sz val="10.0"/>
        <color rgb="FF000000"/>
        <rFont val="仿宋_GB2312"/>
        <family val="3"/>
        <charset val="134"/>
      </rPr>
      <t xml:space="preserve">7.计算数学              
</t>
    </r>
    <r>
      <rPr>
        <sz val="10.0"/>
        <color rgb="FF000000"/>
        <rFont val="仿宋_GB2312"/>
        <family val="3"/>
        <charset val="134"/>
      </rPr>
      <t>8.应用数学</t>
    </r>
    <phoneticPr fontId="0" type="noConversion"/>
  </si>
  <si>
    <t>小学英语教育教学</t>
  </si>
  <si>
    <t>小学体育教学</t>
  </si>
  <si>
    <r>
      <rPr>
        <sz val="10.0"/>
        <color rgb="FF000000"/>
        <rFont val="宋体"/>
        <charset val="134"/>
      </rPr>
      <t xml:space="preserve">1.体育学类（一级学科目录）
2.体育学（一级学科目录） 
</t>
    </r>
    <r>
      <rPr>
        <sz val="10.0"/>
        <color rgb="FF000000"/>
        <rFont val="宋体"/>
        <charset val="134"/>
      </rPr>
      <t xml:space="preserve">3.学科教学（体育）            
</t>
    </r>
    <r>
      <rPr>
        <sz val="10.0"/>
        <color rgb="FF000000"/>
        <rFont val="宋体"/>
        <charset val="134"/>
      </rPr>
      <t xml:space="preserve">4.体育人文社会学         
</t>
    </r>
    <r>
      <rPr>
        <sz val="10.0"/>
        <color rgb="FF000000"/>
        <rFont val="宋体"/>
        <charset val="134"/>
      </rPr>
      <t>5.体育教育训练学</t>
    </r>
    <phoneticPr fontId="0" type="noConversion"/>
  </si>
  <si>
    <r>
      <rPr>
        <sz val="10.0"/>
        <color rgb="FF000000"/>
        <rFont val="宋体"/>
        <charset val="134"/>
      </rPr>
      <t xml:space="preserve">1.政治学类（一级学科目录）
2.政治学（一级学科目录）              
</t>
    </r>
    <r>
      <rPr>
        <sz val="10.0"/>
        <color rgb="FF000000"/>
        <rFont val="宋体"/>
        <charset val="134"/>
      </rPr>
      <t xml:space="preserve">3.思想政治教育
4.学科教学（思政）        
</t>
    </r>
    <r>
      <rPr>
        <sz val="10.0"/>
        <color rgb="FF000000"/>
        <rFont val="宋体"/>
        <charset val="134"/>
      </rPr>
      <t xml:space="preserve">5.政治学理论            
</t>
    </r>
    <r>
      <rPr>
        <sz val="10.0"/>
        <color rgb="FF000000"/>
        <rFont val="宋体"/>
        <charset val="134"/>
      </rPr>
      <t xml:space="preserve">6.国际政治              
</t>
    </r>
    <r>
      <rPr>
        <sz val="10.0"/>
        <color rgb="FF000000"/>
        <rFont val="宋体"/>
        <charset val="134"/>
      </rPr>
      <t>7.国际关系</t>
    </r>
    <phoneticPr fontId="0" type="noConversion"/>
  </si>
  <si>
    <r>
      <rPr>
        <sz val="10.0"/>
        <color rgb="FF000000"/>
        <rFont val="宋体"/>
        <charset val="134"/>
      </rPr>
      <t xml:space="preserve">1.电子信息科学类（一级学科目录）
2.计算机类（一级学科目录）
3.教育技术学            
</t>
    </r>
    <r>
      <rPr>
        <sz val="10.0"/>
        <color rgb="FF000000"/>
        <rFont val="宋体"/>
        <charset val="134"/>
      </rPr>
      <t xml:space="preserve">4.计算机系统结构         
</t>
    </r>
    <r>
      <rPr>
        <sz val="10.0"/>
        <color rgb="FF000000"/>
        <rFont val="宋体"/>
        <charset val="134"/>
      </rPr>
      <t xml:space="preserve">5.计算机软件与理论       
</t>
    </r>
    <r>
      <rPr>
        <sz val="10.0"/>
        <color rgb="FF000000"/>
        <rFont val="宋体"/>
        <charset val="134"/>
      </rPr>
      <t>6.计算机应用技术</t>
    </r>
    <phoneticPr fontId="0" type="noConversion"/>
  </si>
  <si>
    <t>220408</t>
  </si>
  <si>
    <t>贵阳市乌当区东风镇乌当小学</t>
  </si>
  <si>
    <r>
      <rPr>
        <sz val="10.0"/>
        <color rgb="FF000000"/>
        <rFont val="宋体"/>
        <charset val="134"/>
      </rPr>
      <t xml:space="preserve">1.中国语言文学类(一级学科目录)
2.中国语言文学(一级学科目录)
3.学科教学（语文）   
4.小学教育(文科方向)         
</t>
    </r>
    <r>
      <rPr>
        <sz val="10.0"/>
        <color rgb="FF000000"/>
        <rFont val="宋体"/>
        <charset val="134"/>
      </rPr>
      <t xml:space="preserve">5.初等教育（文科方向）   
</t>
    </r>
    <r>
      <rPr>
        <sz val="10.0"/>
        <color rgb="FF000000"/>
        <rFont val="宋体"/>
        <charset val="134"/>
      </rPr>
      <t xml:space="preserve">6.中国古代文学            
</t>
    </r>
    <r>
      <rPr>
        <sz val="10.0"/>
        <color rgb="FF000000"/>
        <rFont val="宋体"/>
        <charset val="134"/>
      </rPr>
      <t>7.中国现当代文学</t>
    </r>
    <phoneticPr fontId="0" type="noConversion"/>
  </si>
  <si>
    <t>乌当区东风镇堡子路162号</t>
  </si>
  <si>
    <r>
      <rPr>
        <sz val="10.0"/>
        <color rgb="FF000000"/>
        <rFont val="宋体"/>
        <charset val="134"/>
      </rPr>
      <t xml:space="preserve">1.数学类（一级学科目录） 
</t>
    </r>
    <r>
      <rPr>
        <sz val="10.0"/>
        <color rgb="FF000000"/>
        <rFont val="宋体"/>
        <charset val="134"/>
      </rPr>
      <t xml:space="preserve">2.数学（一级学科目录）
3.数学
4.学科教学（数学）
5.初等教育（理科方向）   
</t>
    </r>
    <r>
      <rPr>
        <sz val="10.0"/>
        <color rgb="FF000000"/>
        <rFont val="宋体"/>
        <charset val="134"/>
      </rPr>
      <t xml:space="preserve">6.基础数学              
</t>
    </r>
    <r>
      <rPr>
        <sz val="10.0"/>
        <color rgb="FF000000"/>
        <rFont val="宋体"/>
        <charset val="134"/>
      </rPr>
      <t xml:space="preserve">7.计算数学              
</t>
    </r>
    <r>
      <rPr>
        <sz val="10.0"/>
        <color rgb="FF000000"/>
        <rFont val="宋体"/>
        <charset val="134"/>
      </rPr>
      <t>8.应用数学</t>
    </r>
    <phoneticPr fontId="0" type="noConversion"/>
  </si>
  <si>
    <t>小学音乐教学</t>
  </si>
  <si>
    <r>
      <rPr>
        <sz val="10.0"/>
        <color rgb="FF000000"/>
        <rFont val="宋体"/>
        <charset val="134"/>
      </rPr>
      <t xml:space="preserve">1.体育学类（一级学科目录）
2.体育学（一级学科目录） 
</t>
    </r>
    <r>
      <rPr>
        <sz val="10.0"/>
        <color rgb="FF000000"/>
        <rFont val="宋体"/>
        <charset val="134"/>
      </rPr>
      <t xml:space="preserve">3.学科教学（体育）            
</t>
    </r>
    <r>
      <rPr>
        <sz val="10.0"/>
        <color rgb="FF000000"/>
        <rFont val="宋体"/>
        <charset val="134"/>
      </rPr>
      <t xml:space="preserve">4.体育人文社会学         
</t>
    </r>
    <r>
      <rPr>
        <sz val="10.0"/>
        <color rgb="FF000000"/>
        <rFont val="宋体"/>
        <charset val="134"/>
      </rPr>
      <t>5.体育教育训练学</t>
    </r>
    <phoneticPr fontId="0" type="noConversion"/>
  </si>
  <si>
    <t>贵阳市2022年统一公开招聘中小学教师白云区所属学校岗位一览表</t>
  </si>
  <si>
    <t>220501</t>
  </si>
  <si>
    <t>白云区实验中学</t>
  </si>
  <si>
    <t>初中道德与法治教学</t>
  </si>
  <si>
    <t>1.政治学类（一级学科目录）             2.政治学（一级学科目录）     
3.思想政治教育
4.学科教学（思政）</t>
  </si>
  <si>
    <r>
      <rPr>
        <sz val="10.0"/>
        <color rgb="FF000000"/>
        <rFont val="宋体"/>
        <charset val="134"/>
      </rPr>
      <t>贵阳市白云区龚家寨刚玉街2</t>
    </r>
    <r>
      <rPr>
        <sz val="10.0"/>
        <color rgb="FF000000"/>
        <rFont val="宋体"/>
        <charset val="134"/>
      </rPr>
      <t>0号</t>
    </r>
    <phoneticPr fontId="0" type="noConversion"/>
  </si>
  <si>
    <t>初中数学教学</t>
  </si>
  <si>
    <t>1.数学类（一级学科目录）    
2.数学（一级学科目录）             
3.数学教育                   
4.初等教育（理）
5.学科教学（数学）</t>
  </si>
  <si>
    <t>初中英语教学</t>
  </si>
  <si>
    <t>1.英语                     
2.商务英语
3.翻译(英语方向）
4.英语教育
5.旅游英语
6.英语语言文学
7.学科教学（英语）
8.英语笔译              
9.英语口译</t>
  </si>
  <si>
    <t>220502</t>
  </si>
  <si>
    <t>白云区第三中学</t>
  </si>
  <si>
    <t>贵阳市白云区大兴路55号</t>
  </si>
  <si>
    <t>220503</t>
  </si>
  <si>
    <t>白云区第七中学（五中）</t>
  </si>
  <si>
    <t>贵阳市白云区八一路91号</t>
  </si>
  <si>
    <t>初中语文教学</t>
  </si>
  <si>
    <r>
      <rPr>
        <sz val="10.0"/>
        <color rgb="FF000000"/>
        <rFont val="宋体"/>
        <charset val="134"/>
      </rPr>
      <t xml:space="preserve">1.中国语言文学类 (一级学科目录)                        2.中国语言文学(一级学科目录)     </t>
    </r>
    <r>
      <rPr>
        <sz val="10.0"/>
        <color rgb="FFFF0000"/>
        <rFont val="宋体"/>
        <charset val="134"/>
      </rPr>
      <t xml:space="preserve">  </t>
    </r>
    <r>
      <rPr>
        <sz val="10.0"/>
        <color rgb="FF000000"/>
        <rFont val="宋体"/>
        <charset val="134"/>
      </rPr>
      <t xml:space="preserve">       
3.初等教育（文）
4.学科教学（语文）</t>
    </r>
    <phoneticPr fontId="0" type="noConversion"/>
  </si>
  <si>
    <r>
      <rPr>
        <sz val="10.0"/>
        <color rgb="FF000000"/>
        <rFont val="宋体"/>
        <charset val="134"/>
      </rPr>
      <t xml:space="preserve">1.具有普通话二级甲等及以上证书；    
</t>
    </r>
    <r>
      <rPr>
        <sz val="10.0"/>
        <color rgb="FF000000"/>
        <rFont val="宋体"/>
        <charset val="134"/>
      </rPr>
      <t xml:space="preserve">2.具有学士及以上学位。            </t>
    </r>
    <phoneticPr fontId="0" type="noConversion"/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</si>
  <si>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</t>
    </r>
    <r>
      <rPr>
        <sz val="10.0"/>
        <color rgb="FFFF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 xml:space="preserve">           
3.数学教育                   
4.初等教育（理）
5.学科教学（数学）</t>
    </r>
    <phoneticPr fontId="0" type="noConversion"/>
  </si>
  <si>
    <t xml:space="preserve">具有学士及以上学位              </t>
  </si>
  <si>
    <t>初中生物教学</t>
  </si>
  <si>
    <r>
      <rPr>
        <sz val="10.0"/>
        <color rgb="FF000000"/>
        <rFont val="宋体"/>
        <charset val="134"/>
      </rPr>
      <t xml:space="preserve">1.生物科学类（一级学科目录） 
2.生物学（一级学科目录）
3.生物教育             
</t>
    </r>
    <r>
      <rPr>
        <sz val="10.0"/>
        <color rgb="FF000000"/>
        <rFont val="宋体"/>
        <charset val="134"/>
      </rPr>
      <t>4.学科教学（生物）</t>
    </r>
    <phoneticPr fontId="0" type="noConversion"/>
  </si>
  <si>
    <t>初中体育教学</t>
  </si>
  <si>
    <t>220504</t>
  </si>
  <si>
    <t>白云区第六中学</t>
  </si>
  <si>
    <t>初中历史教学</t>
  </si>
  <si>
    <t>1.历史学类（一级学科目录）          2.历史学（一级学科目录）     
3.历史教育
4.学科教学（历史）</t>
  </si>
  <si>
    <t>贵阳市白云区沙文镇商业街66号</t>
  </si>
  <si>
    <t>220505</t>
  </si>
  <si>
    <t>白云区第七中学</t>
  </si>
  <si>
    <t>贵阳市白云区长山路189号</t>
  </si>
  <si>
    <t>1.数学类（一级学科目录）    
2.数学（一级学科目录）                 
3.数学教育                   
4.初等教育（理）
5.学科教学（数学）</t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</si>
  <si>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</si>
  <si>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t>初中地理教学</t>
  </si>
  <si>
    <t>1.地理科学类（一级学科目录）
2.地理学（一级学科目录）</t>
  </si>
  <si>
    <r>
      <rPr>
        <sz val="10.0"/>
        <color rgb="FF000000"/>
        <rFont val="宋体"/>
        <charset val="134"/>
      </rPr>
      <t xml:space="preserve">1.生物科学类（一级学科目录） 
2.生物学（一级学科目录）
3.生物教育             
</t>
    </r>
    <r>
      <rPr>
        <sz val="10.0"/>
        <color rgb="FF000000"/>
        <rFont val="宋体"/>
        <charset val="134"/>
      </rPr>
      <t>4.学科教学（生物）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</si>
  <si>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</si>
  <si>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t>220506</t>
  </si>
  <si>
    <t>白云区第十中学</t>
  </si>
  <si>
    <t>贵阳市白云区龚家寨中路12号</t>
  </si>
  <si>
    <r>
      <rPr>
        <sz val="10.0"/>
        <color rgb="FF000000"/>
        <rFont val="宋体"/>
        <charset val="134"/>
      </rPr>
      <t xml:space="preserve">1.中国语言文学类 (一级学科目录)                        2.中国语言文学(一级学科目录)      </t>
    </r>
    <r>
      <rPr>
        <sz val="10.0"/>
        <color rgb="FFFF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 xml:space="preserve">       
3.初等教育（文）
4.学科教学（语文）</t>
    </r>
    <phoneticPr fontId="0" type="noConversion"/>
  </si>
  <si>
    <r>
      <rPr>
        <sz val="10.0"/>
        <color rgb="FF000000"/>
        <rFont val="宋体"/>
        <charset val="134"/>
      </rPr>
      <t xml:space="preserve">1.具有普通话二级甲等及以上证书；    
</t>
    </r>
    <r>
      <rPr>
        <sz val="10.0"/>
        <color rgb="FF000000"/>
        <rFont val="宋体"/>
        <charset val="134"/>
      </rPr>
      <t xml:space="preserve">2.具有学士及以上学位；            
</t>
    </r>
    <r>
      <rPr>
        <sz val="10.0"/>
        <color rgb="FF000000"/>
        <rFont val="宋体"/>
        <charset val="134"/>
      </rPr>
      <t>3.定向招聘2022年高校毕业生。</t>
    </r>
    <phoneticPr fontId="0" type="noConversion"/>
  </si>
  <si>
    <t>1.数学类（一级学科目录）    
2.数学（一级学科目录）                       
3.数学教育                   
4.初等教育（理）
5.学科教学（数学）</t>
  </si>
  <si>
    <t>初中物理教学</t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</si>
  <si>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</si>
  <si>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r>
      <rPr>
        <sz val="10.0"/>
        <color rgb="FF000000"/>
        <rFont val="宋体"/>
        <charset val="134"/>
      </rPr>
      <t xml:space="preserve">1.生物科学类（一级学科目录） 
2.生物学（一级学科目录）
3.生物教育             
</t>
    </r>
    <r>
      <rPr>
        <sz val="10.0"/>
        <color rgb="FF000000"/>
        <rFont val="宋体"/>
        <charset val="134"/>
      </rPr>
      <t>4.学科教学（生物）</t>
    </r>
    <phoneticPr fontId="0" type="noConversion"/>
  </si>
  <si>
    <t>初中音乐教师</t>
  </si>
  <si>
    <t>初中音乐教学</t>
  </si>
  <si>
    <t>1.音乐表演
2.音乐学（一级学科目录）
3.作曲与作曲技术理论                                
4.学科教学（音乐）</t>
  </si>
  <si>
    <t>初中美术教学</t>
  </si>
  <si>
    <t>初中心理健康与教育教师</t>
  </si>
  <si>
    <t>初中心理健康与教育教学</t>
  </si>
  <si>
    <r>
      <rPr>
        <sz val="10.0"/>
        <color rgb="FF000000"/>
        <rFont val="宋体"/>
        <charset val="134"/>
      </rPr>
      <t xml:space="preserve">1.心理学类（一级学科目录）　
2.心理学　       
</t>
    </r>
    <r>
      <rPr>
        <sz val="10.0"/>
        <color rgb="FF000000"/>
        <rFont val="宋体"/>
        <charset val="134"/>
      </rPr>
      <t xml:space="preserve">3.应用心理学     
</t>
    </r>
    <r>
      <rPr>
        <sz val="10.0"/>
        <color rgb="FF000000"/>
        <rFont val="宋体"/>
        <charset val="134"/>
      </rPr>
      <t xml:space="preserve">4.基础心理学     
</t>
    </r>
    <r>
      <rPr>
        <sz val="10.0"/>
        <color rgb="FF000000"/>
        <rFont val="宋体"/>
        <charset val="134"/>
      </rPr>
      <t>5.发展与教育心理学</t>
    </r>
    <phoneticPr fontId="0" type="noConversion"/>
  </si>
  <si>
    <t>初中信息技术教学</t>
  </si>
  <si>
    <t xml:space="preserve">1.电子信息类（一级学科目录）
2.计算机类（一级学科目录）
3.计算机科学与技术（一级学科目录）
</t>
  </si>
  <si>
    <t>220507</t>
  </si>
  <si>
    <t>白云区第九中学</t>
  </si>
  <si>
    <t>贵阳市白云区共济路与同祥路交叉口东南侧（伊顿公馆旁）</t>
  </si>
  <si>
    <t>1.中国语言文学类  (一级学科目录)          2.中国语言文学 (一级学科目录)             
3.初等教育（文）
4.学科教学（语文）</t>
  </si>
  <si>
    <r>
      <rPr>
        <sz val="10.0"/>
        <color rgb="FF000000"/>
        <rFont val="宋体"/>
        <charset val="134"/>
      </rPr>
      <t xml:space="preserve">1.具有普通话二级甲等及以上证书；   
</t>
    </r>
    <r>
      <rPr>
        <sz val="10.0"/>
        <color rgb="FF000000"/>
        <rFont val="宋体"/>
        <charset val="134"/>
      </rPr>
      <t xml:space="preserve">2.具有学士及以上学位。            </t>
    </r>
    <phoneticPr fontId="0" type="noConversion"/>
  </si>
  <si>
    <t>1.数学类（一级学科目录）    
2.数学（一级学科目录）                        
3.数学教育                   
4.初等教育（理）
5.学科教学（数学）</t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</si>
  <si>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</si>
  <si>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</si>
  <si>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</si>
  <si>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t>初中化学教学</t>
  </si>
  <si>
    <t>1.化学类（一级学科目录）
2.化学（一级学科目录）
3.化学教育
4.学科教学（化学）</t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</si>
  <si>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</si>
  <si>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r>
      <rPr>
        <sz val="10.0"/>
        <color rgb="FF000000"/>
        <rFont val="宋体"/>
        <charset val="134"/>
      </rPr>
      <t xml:space="preserve">1.心理学类（一级学科目录）　
</t>
    </r>
    <r>
      <rPr>
        <sz val="10.0"/>
        <color rgb="FF000000"/>
        <rFont val="宋体"/>
        <charset val="134"/>
      </rPr>
      <t xml:space="preserve">2.心理学　       
</t>
    </r>
    <r>
      <rPr>
        <sz val="10.0"/>
        <color rgb="FF000000"/>
        <rFont val="宋体"/>
        <charset val="134"/>
      </rPr>
      <t xml:space="preserve">3.应用心理学     
</t>
    </r>
    <r>
      <rPr>
        <sz val="10.0"/>
        <color rgb="FF000000"/>
        <rFont val="宋体"/>
        <charset val="134"/>
      </rPr>
      <t xml:space="preserve">4.基础心理学     
</t>
    </r>
    <r>
      <rPr>
        <sz val="10.0"/>
        <color rgb="FF000000"/>
        <rFont val="宋体"/>
        <charset val="134"/>
      </rPr>
      <t>5.发展与教育心理学</t>
    </r>
    <phoneticPr fontId="0" type="noConversion"/>
  </si>
  <si>
    <t>220508</t>
  </si>
  <si>
    <t>白云区民族中学</t>
  </si>
  <si>
    <t>1.中国语言文学类  (一级学科目录)                        2.中国语言文学(一级学科目录)              
3.初等教育（文）
4.学科教学（语文）</t>
  </si>
  <si>
    <r>
      <rPr>
        <sz val="10.0"/>
        <color rgb="FF000000"/>
        <rFont val="宋体"/>
        <charset val="134"/>
      </rPr>
      <t xml:space="preserve">1.具有普通话二级甲等及以上证书；     
</t>
    </r>
    <r>
      <rPr>
        <sz val="10.0"/>
        <color rgb="FF000000"/>
        <rFont val="宋体"/>
        <charset val="134"/>
      </rPr>
      <t>2.具有学士及以上学位。</t>
    </r>
    <phoneticPr fontId="0" type="noConversion"/>
  </si>
  <si>
    <t>贵阳市白云区牛场乡牛场村</t>
  </si>
  <si>
    <t>220509</t>
  </si>
  <si>
    <t>白云区第八中学（中学部）</t>
  </si>
  <si>
    <t>1.中国语言文学类 (一级学科目录)                        2.中国语言文学 (一级学科目录)          
3.初等教育（文）
4.学科教学（语文）</t>
  </si>
  <si>
    <r>
      <rPr>
        <sz val="10.0"/>
        <color rgb="FF000000"/>
        <rFont val="宋体"/>
        <charset val="134"/>
      </rPr>
      <t xml:space="preserve">1.具有普通话二级甲等及以上证书；     
</t>
    </r>
    <r>
      <rPr>
        <sz val="10.0"/>
        <color rgb="FF000000"/>
        <rFont val="宋体"/>
        <charset val="134"/>
      </rPr>
      <t>2.具有学士及以上学位。</t>
    </r>
    <phoneticPr fontId="0" type="noConversion"/>
  </si>
  <si>
    <t>贵阳市白云区都拉营车辆厂教育路</t>
  </si>
  <si>
    <t>1.数学类（一级学科目录）    
2.数学（一级学科目录）                         
3.数学教育                   
4.初等教育（理）
5.学科教学（数学）</t>
  </si>
  <si>
    <t>220510</t>
  </si>
  <si>
    <t>白云区第一小学</t>
  </si>
  <si>
    <t>小学语文教学</t>
  </si>
  <si>
    <t>1.中国语言文学类(一级学科目录)                        2.中国语言文学 (一级学科目录)       3.小学教育(文)         
4.初等教育（文）
5.学科教学（语文）</t>
  </si>
  <si>
    <t>1.具有普通话二级甲等及以上证书；
2.具有学士及以上学位。</t>
  </si>
  <si>
    <t>贵阳市白云区育才路14号</t>
  </si>
  <si>
    <t>小学数学教学</t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</si>
  <si>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</t>
    </r>
    <r>
      <rPr>
        <sz val="10.0"/>
        <color rgb="FF000000"/>
        <rFont val="宋体"/>
        <charset val="134"/>
      </rPr>
      <t xml:space="preserve">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</si>
  <si>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t>220511</t>
  </si>
  <si>
    <t>白云区第九小学</t>
  </si>
  <si>
    <t>贵阳市白云区建设南路69号</t>
  </si>
  <si>
    <t>1.具有普通话二级甲等及以上证书；   
2.具有学士及以上学位。</t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</si>
  <si>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</si>
  <si>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t>小学信息技术教学</t>
  </si>
  <si>
    <t>小学科学教学</t>
  </si>
  <si>
    <t xml:space="preserve">1.科学教育
2.物理学(一级学科目录）
3.化学(一级学科目录）
4.生物学(一级学科目录）
5.地理学(一级学科目录）
</t>
  </si>
  <si>
    <r>
      <rPr>
        <sz val="10.0"/>
        <color rgb="FF000000"/>
        <rFont val="宋体"/>
        <charset val="134"/>
      </rPr>
      <t xml:space="preserve">1.具有学士及以上学位；            2.入职后需具备科学学科教师资格证方可进行职称评聘；     
</t>
    </r>
    <r>
      <rPr>
        <sz val="10.0"/>
        <color rgb="FF000000"/>
        <rFont val="宋体"/>
        <charset val="134"/>
      </rPr>
      <t xml:space="preserve">3.具有所学专业相应教师资格证。   </t>
    </r>
    <phoneticPr fontId="0" type="noConversion"/>
  </si>
  <si>
    <t>220512</t>
  </si>
  <si>
    <t>白云区第十小学</t>
  </si>
  <si>
    <t>贵阳市白云区白云北路10号</t>
  </si>
  <si>
    <t xml:space="preserve">1.具有普通话二级甲等及以上证书；
2.具有学士及以上学位。            </t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</si>
  <si>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</si>
  <si>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t>小学美术教学</t>
  </si>
  <si>
    <r>
      <rPr>
        <sz val="10.0"/>
        <color rgb="FF000000"/>
        <rFont val="宋体"/>
        <charset val="134"/>
      </rPr>
      <t xml:space="preserve">1.具有学士及以上学位；            2.入职后需具备科学学科教师资格证方可进行职称评聘；     
</t>
    </r>
    <r>
      <rPr>
        <sz val="10.0"/>
        <color rgb="FF000000"/>
        <rFont val="宋体"/>
        <charset val="134"/>
      </rPr>
      <t xml:space="preserve">3.具有所学专业相应教师资格证。   </t>
    </r>
    <phoneticPr fontId="0" type="noConversion"/>
  </si>
  <si>
    <t>220513</t>
  </si>
  <si>
    <t>白云区第十一小学</t>
  </si>
  <si>
    <t>小学道德与法治教学</t>
  </si>
  <si>
    <t>贵阳市白云区大山洞街道云环路恒大未来城</t>
  </si>
  <si>
    <r>
      <rPr>
        <sz val="10.0"/>
        <color rgb="FF000000"/>
        <rFont val="宋体"/>
        <charset val="134"/>
      </rPr>
      <t xml:space="preserve">1.具有普通话二级甲等及以上证书；     
</t>
    </r>
    <r>
      <rPr>
        <sz val="10.0"/>
        <color rgb="FF000000"/>
        <rFont val="宋体"/>
        <charset val="134"/>
      </rPr>
      <t>2.定向招聘2022年高校毕业生；         3.具有学士及以上学位。</t>
    </r>
    <phoneticPr fontId="0" type="noConversion"/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</si>
  <si>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</si>
  <si>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</si>
  <si>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t>小学英语教学</t>
  </si>
  <si>
    <r>
      <rPr>
        <sz val="10.0"/>
        <color rgb="FF000000"/>
        <rFont val="宋体"/>
        <charset val="134"/>
      </rPr>
      <t xml:space="preserve">1.英语                     
</t>
    </r>
    <r>
      <rPr>
        <sz val="10.0"/>
        <color rgb="FF000000"/>
        <rFont val="宋体"/>
        <charset val="134"/>
      </rPr>
      <t xml:space="preserve">2.商务英语
3.翻译(英语方向）
</t>
    </r>
    <r>
      <rPr>
        <sz val="10.0"/>
        <color rgb="FF000000"/>
        <rFont val="宋体"/>
        <charset val="134"/>
      </rPr>
      <t xml:space="preserve">4.英语教育
5.旅游英语
6.小学教育（英语方向）
7.英语语言文学
8.学科教学（英语）
9.英语笔译              
</t>
    </r>
    <r>
      <rPr>
        <sz val="10.0"/>
        <color rgb="FF000000"/>
        <rFont val="宋体"/>
        <charset val="134"/>
      </rPr>
      <t>10.英语口译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</si>
  <si>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</si>
  <si>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t>小学舞蹈教师</t>
  </si>
  <si>
    <t>小学舞蹈教学</t>
  </si>
  <si>
    <t xml:space="preserve">
1.舞蹈编导
2.舞蹈表演       
3.舞蹈学               </t>
  </si>
  <si>
    <t>220514</t>
  </si>
  <si>
    <t>白云区第十六小学</t>
  </si>
  <si>
    <t>贵阳市白云区云环路111号</t>
  </si>
  <si>
    <r>
      <rPr>
        <sz val="10.0"/>
        <color rgb="FF000000"/>
        <rFont val="宋体"/>
        <charset val="134"/>
      </rPr>
      <t xml:space="preserve">1.英语                     
</t>
    </r>
    <r>
      <rPr>
        <sz val="10.0"/>
        <color rgb="FF000000"/>
        <rFont val="宋体"/>
        <charset val="134"/>
      </rPr>
      <t xml:space="preserve">2.商务英语
3.翻译(英语方向）
</t>
    </r>
    <r>
      <rPr>
        <sz val="10.0"/>
        <color rgb="FF000000"/>
        <rFont val="宋体"/>
        <charset val="134"/>
      </rPr>
      <t xml:space="preserve">4.英语教育
5.旅游英语
</t>
    </r>
    <r>
      <rPr>
        <sz val="10.0"/>
        <color rgb="FF000000"/>
        <rFont val="宋体"/>
        <charset val="134"/>
      </rPr>
      <t>6.小学教育（英语方向）</t>
    </r>
    <r>
      <rPr>
        <sz val="10.0"/>
        <color rgb="FF000000"/>
        <rFont val="宋体"/>
        <charset val="134"/>
      </rPr>
      <t xml:space="preserve">
7.英语语言文学
8.学科教学（英语）
9.英语笔译              
</t>
    </r>
    <r>
      <rPr>
        <sz val="10.0"/>
        <color rgb="FF000000"/>
        <rFont val="宋体"/>
        <charset val="134"/>
      </rPr>
      <t>10.英语口译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</si>
  <si>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 xml:space="preserve">2.入职后需具备科学学科教师资格证方可进行职称评聘；     
</t>
    </r>
    <r>
      <rPr>
        <sz val="10.0"/>
        <color rgb="FF000000"/>
        <rFont val="宋体"/>
        <charset val="134"/>
      </rPr>
      <t xml:space="preserve">3.具有所学专业相应教师资格证。   </t>
    </r>
    <phoneticPr fontId="0" type="noConversion"/>
  </si>
  <si>
    <t>220515</t>
  </si>
  <si>
    <t>白云区第八中学（小学部）</t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</si>
  <si>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 xml:space="preserve">2.入职后需具备科学学科教师资格证方可进行职称评聘；     
</t>
    </r>
    <r>
      <rPr>
        <sz val="10.0"/>
        <color rgb="FF000000"/>
        <rFont val="宋体"/>
        <charset val="134"/>
      </rPr>
      <t xml:space="preserve">3.具有所学专业相应教师资格证。   </t>
    </r>
    <phoneticPr fontId="0" type="noConversion"/>
  </si>
  <si>
    <t>220516</t>
  </si>
  <si>
    <t>白云区第三小学（二十六小）</t>
  </si>
  <si>
    <t>贵阳市白云区俊发城俊杰路269号</t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</si>
  <si>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</si>
  <si>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r>
      <rPr>
        <sz val="10.0"/>
        <color rgb="FF000000"/>
        <rFont val="宋体"/>
        <charset val="134"/>
      </rPr>
      <t xml:space="preserve">1.英语                     
</t>
    </r>
    <r>
      <rPr>
        <sz val="10.0"/>
        <color rgb="FF000000"/>
        <rFont val="宋体"/>
        <charset val="134"/>
      </rPr>
      <t xml:space="preserve">2.商务英语
3.翻译(英语方向）
</t>
    </r>
    <r>
      <rPr>
        <sz val="10.0"/>
        <color rgb="FF000000"/>
        <rFont val="宋体"/>
        <charset val="134"/>
      </rPr>
      <t xml:space="preserve">4.英语教育
5.旅游英语
6.小学教育（英语方向）
7.英语语言文学
8.学科教学（英语）
9.英语笔译              
</t>
    </r>
    <r>
      <rPr>
        <sz val="10.0"/>
        <color rgb="FF000000"/>
        <rFont val="宋体"/>
        <charset val="134"/>
      </rPr>
      <t>10.英语口译</t>
    </r>
    <phoneticPr fontId="0" type="noConversion"/>
  </si>
  <si>
    <t>220517</t>
  </si>
  <si>
    <t>白云区第八小学</t>
  </si>
  <si>
    <t>贵阳市白云区金塘北街73号</t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</si>
  <si>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</si>
  <si>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t>小学心理健康与教育教师</t>
  </si>
  <si>
    <t>小学心理健康教育教学</t>
  </si>
  <si>
    <r>
      <rPr>
        <sz val="10.0"/>
        <color rgb="FF000000"/>
        <rFont val="宋体"/>
        <charset val="134"/>
      </rPr>
      <t xml:space="preserve">1.心理学类（一级学科目录）　
</t>
    </r>
    <r>
      <rPr>
        <sz val="10.0"/>
        <color rgb="FF000000"/>
        <rFont val="宋体"/>
        <charset val="134"/>
      </rPr>
      <t xml:space="preserve">2.心理学　       
</t>
    </r>
    <r>
      <rPr>
        <sz val="10.0"/>
        <color rgb="FF000000"/>
        <rFont val="宋体"/>
        <charset val="134"/>
      </rPr>
      <t xml:space="preserve">3.应用心理学     
</t>
    </r>
    <r>
      <rPr>
        <sz val="10.0"/>
        <color rgb="FF000000"/>
        <rFont val="宋体"/>
        <charset val="134"/>
      </rPr>
      <t xml:space="preserve">4.基础心理学     
</t>
    </r>
    <r>
      <rPr>
        <sz val="10.0"/>
        <color rgb="FF000000"/>
        <rFont val="宋体"/>
        <charset val="134"/>
      </rPr>
      <t>5.发展与教育心理学</t>
    </r>
    <phoneticPr fontId="0" type="noConversion"/>
  </si>
  <si>
    <t>220518</t>
  </si>
  <si>
    <t>白云区第十四小学</t>
  </si>
  <si>
    <t>白云区绿地新里城（绿地·海格）</t>
  </si>
  <si>
    <r>
      <rPr>
        <sz val="10.0"/>
        <color rgb="FF000000"/>
        <rFont val="宋体"/>
        <charset val="134"/>
      </rPr>
      <t xml:space="preserve">1.具有普通话二级甲等及以上证书；
2.具有学士及以上学位；            
</t>
    </r>
    <r>
      <rPr>
        <sz val="10.0"/>
        <color rgb="FF000000"/>
        <rFont val="宋体"/>
        <charset val="134"/>
      </rPr>
      <t>3.定向招聘2022年高校毕业生。</t>
    </r>
    <phoneticPr fontId="0" type="noConversion"/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</si>
  <si>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</si>
  <si>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</si>
  <si>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r>
      <rPr>
        <sz val="10.0"/>
        <color rgb="FF000000"/>
        <rFont val="宋体"/>
        <charset val="134"/>
      </rPr>
      <t xml:space="preserve">1.英语                     
</t>
    </r>
    <r>
      <rPr>
        <sz val="10.0"/>
        <color rgb="FF000000"/>
        <rFont val="宋体"/>
        <charset val="134"/>
      </rPr>
      <t xml:space="preserve">2.商务英语
3.翻译(英语方向）
</t>
    </r>
    <r>
      <rPr>
        <sz val="10.0"/>
        <color rgb="FF000000"/>
        <rFont val="宋体"/>
        <charset val="134"/>
      </rPr>
      <t xml:space="preserve">4.英语教育
5.旅游英语
6.小学教育（英语方向）
7.英语语言文学
8.学科教学（英语）
9.英语笔译              
</t>
    </r>
    <r>
      <rPr>
        <sz val="10.0"/>
        <color rgb="FF000000"/>
        <rFont val="宋体"/>
        <charset val="134"/>
      </rPr>
      <t>10.英语口译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</si>
  <si>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>2.定向招聘2022年高校毕业生。</t>
    </r>
    <phoneticPr fontId="0" type="noConversion"/>
  </si>
  <si>
    <t>小学科学教育</t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</si>
  <si>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 xml:space="preserve">2.入职后需具备科学学科教师资格证方可进行职称评聘；     
</t>
    </r>
    <r>
      <rPr>
        <sz val="10.0"/>
        <color rgb="FF000000"/>
        <rFont val="宋体"/>
        <charset val="134"/>
      </rPr>
      <t xml:space="preserve">3.具有所学专业相应教师资格证。   </t>
    </r>
    <phoneticPr fontId="0" type="noConversion"/>
  </si>
  <si>
    <t>220519</t>
  </si>
  <si>
    <t>白云区第十五小学</t>
  </si>
  <si>
    <t>贵阳市白云区七彩街119号</t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</si>
  <si>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</si>
  <si>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t>220520</t>
  </si>
  <si>
    <t>白云区第十八小学</t>
  </si>
  <si>
    <t>贵阳市白云区高新区</t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</si>
  <si>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</si>
  <si>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 xml:space="preserve">2.入职后需具备科学学科教师资格证方可进行职称评聘；     
</t>
    </r>
    <r>
      <rPr>
        <sz val="10.0"/>
        <color rgb="FF000000"/>
        <rFont val="宋体"/>
        <charset val="134"/>
      </rPr>
      <t xml:space="preserve">3.具有所学专业相应教师资格证。  </t>
    </r>
    <phoneticPr fontId="0" type="noConversion"/>
  </si>
  <si>
    <t>220521</t>
  </si>
  <si>
    <t>白云区第二十七小学</t>
  </si>
  <si>
    <t>贵阳市白云区马掌坡路543号</t>
  </si>
  <si>
    <r>
      <rPr>
        <sz val="10.0"/>
        <color rgb="FF000000"/>
        <rFont val="宋体"/>
        <charset val="134"/>
      </rPr>
      <t xml:space="preserve">1.数学类（一级学科目录）    
2.数学（一级学科目录）             
</t>
    </r>
    <r>
      <rPr>
        <sz val="10.0"/>
        <color rgb="FF000000"/>
        <rFont val="宋体"/>
        <charset val="134"/>
      </rPr>
      <t xml:space="preserve">3.小学教育(理)             
</t>
    </r>
    <r>
      <rPr>
        <sz val="10.0"/>
        <color rgb="FF000000"/>
        <rFont val="宋体"/>
        <charset val="134"/>
      </rPr>
      <t xml:space="preserve">4.数学教育                   
</t>
    </r>
    <r>
      <rPr>
        <sz val="10.0"/>
        <color rgb="FF000000"/>
        <rFont val="宋体"/>
        <charset val="134"/>
      </rPr>
      <t>5.初等教育（理）
6.学科教学（数学）</t>
    </r>
    <phoneticPr fontId="0" type="noConversion"/>
  </si>
  <si>
    <r>
      <rPr>
        <sz val="10.0"/>
        <color rgb="FF000000"/>
        <rFont val="宋体"/>
        <charset val="134"/>
      </rPr>
      <t xml:space="preserve">1.英语                     
</t>
    </r>
    <r>
      <rPr>
        <sz val="10.0"/>
        <color rgb="FF000000"/>
        <rFont val="宋体"/>
        <charset val="134"/>
      </rPr>
      <t xml:space="preserve">2.商务英语
3.翻译(英语方向）
</t>
    </r>
    <r>
      <rPr>
        <sz val="10.0"/>
        <color rgb="FF000000"/>
        <rFont val="宋体"/>
        <charset val="134"/>
      </rPr>
      <t xml:space="preserve">4.英语教育
5.旅游英语
6.小学教育（英语方向）
7.英语语言文学
8.学科教学（英语）
9.英语笔译              
</t>
    </r>
    <r>
      <rPr>
        <sz val="10.0"/>
        <color rgb="FF000000"/>
        <rFont val="宋体"/>
        <charset val="134"/>
      </rPr>
      <t>10.英语口译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</si>
  <si>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1.具有学士及以上学位；            
</t>
    </r>
    <r>
      <rPr>
        <sz val="10.0"/>
        <color rgb="FF000000"/>
        <rFont val="宋体"/>
        <charset val="134"/>
      </rPr>
      <t xml:space="preserve">2.入职后需具备科学学科教师资格证方可进行职称评聘；     
</t>
    </r>
    <r>
      <rPr>
        <sz val="10.0"/>
        <color rgb="FF000000"/>
        <rFont val="宋体"/>
        <charset val="134"/>
      </rPr>
      <t xml:space="preserve">3.具有所学专业相应教师资格证。   </t>
    </r>
    <phoneticPr fontId="0" type="noConversion"/>
  </si>
  <si>
    <t>贵阳市2022年统一公开招聘中小学教师花溪区所属学校职位一览表</t>
  </si>
  <si>
    <t>220601</t>
  </si>
  <si>
    <t>贵阳市花溪区经开第一中学</t>
  </si>
  <si>
    <t>高中信息技术教师</t>
  </si>
  <si>
    <t>高中信息技术教学</t>
  </si>
  <si>
    <t>1.电子信息科学类（一级学科目录）
2.计算机类（一级学科目录）
3.教育技术学</t>
  </si>
  <si>
    <t>定向招聘2022届高校毕业生；具有学士及以上学位。</t>
  </si>
  <si>
    <t>花溪区经开片区王武村（金戈路）</t>
  </si>
  <si>
    <t>高中通用技术教师</t>
  </si>
  <si>
    <t>高中通用技术教育</t>
  </si>
  <si>
    <t>1.物理教育
2.教育技术学</t>
  </si>
  <si>
    <t>高中体育教师</t>
  </si>
  <si>
    <t>高中体育与健康教学</t>
  </si>
  <si>
    <t>1.体育学类（一级学科目录）                  2.体育学 （一级学科目录）      
3.体育与健康教育
4.学科教学（体育）</t>
  </si>
  <si>
    <t>高中美术教师</t>
  </si>
  <si>
    <t>高中美术教学</t>
  </si>
  <si>
    <t>1.美术学                 
2.美术教育                
3.绘画                   
4.学科教学（美术）                   
5.油画                           
6.中国画</t>
  </si>
  <si>
    <t>高中音乐教师</t>
  </si>
  <si>
    <t>高中音乐教学</t>
  </si>
  <si>
    <t>高中心理健康教师</t>
  </si>
  <si>
    <t>高中心理健康教育</t>
  </si>
  <si>
    <t xml:space="preserve">1.心理学                 
2.心理健康教育                
3.应用心理学                                                   </t>
  </si>
  <si>
    <t>1.中国语言文学类 (一级学科目录)                     2.中国语言文学(一级学科目录)                           3.初等教育（文）
4.学科教学（语文）</t>
  </si>
  <si>
    <t>具有普通话二级甲等及以上；具有学士及以上学位。</t>
  </si>
  <si>
    <t>1.数学类（一级学科目录）                              2.数学（一级学科目录）      
3.数学教育
4.学科教学（数学）</t>
  </si>
  <si>
    <t xml:space="preserve">1.英语                         
2.商务英语                    
3.英语翻译                       
4.英语教育                   
5.经贸英语                         
6.旅游英语                   
7.外贸英语                     
8.英语语言文学  </t>
  </si>
  <si>
    <t>初中生物教学（兼生物实验员）</t>
  </si>
  <si>
    <t>1.生物科学类（一级学科目录） 
2.生物学（一级学科目录）
3.生物教育</t>
  </si>
  <si>
    <t>1.历史学类（一级学科目录）          
2.历史学（一级学科目录）      
3.历史教育
4.学科教学（历史）</t>
  </si>
  <si>
    <t>初中政治教师</t>
  </si>
  <si>
    <t>初中政治教学</t>
  </si>
  <si>
    <t>1.政治学类（一级学科目录）             2.政治学（一级学科目录）        
3.思想政治教育
4.学科教学（政治）</t>
  </si>
  <si>
    <t>1.地理教育
2.学科教学（地理）</t>
  </si>
  <si>
    <t>15</t>
  </si>
  <si>
    <t>16</t>
  </si>
  <si>
    <t>17</t>
  </si>
  <si>
    <t>初中体育与健康教学</t>
  </si>
  <si>
    <t>1.体育学类（一级学科目录）             2.体育学 （一级学科目录）     
3.学科教学（体育）</t>
  </si>
  <si>
    <t>18</t>
  </si>
  <si>
    <t>初中心理健康工作</t>
  </si>
  <si>
    <t>220602</t>
  </si>
  <si>
    <t>花溪区特殊教育学校</t>
  </si>
  <si>
    <t>小学特殊教育</t>
  </si>
  <si>
    <t>1.特殊教育                
2.特殊教育学                   
3.教育康复学                       
4.儿童康复                      
5.听力与言语康复学</t>
  </si>
  <si>
    <t>花溪区清溪路9855厂内</t>
  </si>
  <si>
    <t>220603</t>
  </si>
  <si>
    <t>花溪第一中学</t>
  </si>
  <si>
    <t>花溪区明珠大道与碧桂园印象花溪内</t>
  </si>
  <si>
    <t>1.物理学类（一级学科目录）          
2.物理学（一级学科目录）         
3.物理教育
4.学科教学（物理）</t>
  </si>
  <si>
    <t>220604</t>
  </si>
  <si>
    <t>花溪区南溪学校</t>
  </si>
  <si>
    <t>花溪区桐木岭石头寨</t>
  </si>
  <si>
    <t>220605</t>
  </si>
  <si>
    <t>花溪区高坡民族中学</t>
  </si>
  <si>
    <t>花溪区高坡乡高坡村场坝组232号</t>
  </si>
  <si>
    <r>
      <rPr>
        <sz val="10.0"/>
        <color rgb="FF000000"/>
        <rFont val="宋体"/>
        <charset val="134"/>
      </rPr>
      <t>定向招聘2022届高校毕业生；具有学士及以上学位</t>
    </r>
    <r>
      <rPr>
        <sz val="10.0"/>
        <color rgb="FF000000"/>
        <rFont val="仿宋_GB2312"/>
        <family val="3"/>
        <charset val="134"/>
      </rPr>
      <t>。</t>
    </r>
    <phoneticPr fontId="0" type="noConversion"/>
  </si>
  <si>
    <t>220606</t>
  </si>
  <si>
    <t>花溪区花溪小学</t>
  </si>
  <si>
    <t>1.中国语言文学类(一级学科目录)                       2.中国语言文学 (一级学科目录)                        3.小学教育(文)         
4.初等教育（文）
5.学科教学（语文）</t>
  </si>
  <si>
    <t>定向招聘2022届高校毕业生；具有普通话二级甲等及以上；具有学士及以上学位。</t>
  </si>
  <si>
    <t>花溪区溪北路473号</t>
  </si>
  <si>
    <t>1.体育学类（一级学科目录）             2.体育学（一级学科目录）     
3.学科教学（体育）</t>
  </si>
  <si>
    <t>1.数学类（一级学科目录）                              2.数学（一级学科目录）      
3.数学教育
4.小学教育（理科方向）                                  5.学科教学（数学）</t>
  </si>
  <si>
    <t>220607</t>
  </si>
  <si>
    <t>花溪区第二小学</t>
  </si>
  <si>
    <t>1.中国语言文学类 (一级学科目录)                    2.中国语言文学(一级学科目录)        
3.小学教育(文)         
4.初等教育（文）
5.学科教学（语文）</t>
  </si>
  <si>
    <t>花溪区贵筑路11号</t>
  </si>
  <si>
    <t>220608</t>
  </si>
  <si>
    <t>花溪区阳光小学</t>
  </si>
  <si>
    <t>花溪区清溪路243号</t>
  </si>
  <si>
    <t>1.政治学类（一级学科目录）             
2.政治学（一级学科目录）        
3.思想政治教育
4.学科教学（政治）</t>
  </si>
  <si>
    <t>220609</t>
  </si>
  <si>
    <t>花溪区溪北小学</t>
  </si>
  <si>
    <t>花溪区吉林路101号</t>
  </si>
  <si>
    <t>220610</t>
  </si>
  <si>
    <t>贵阳市第三十四中学</t>
  </si>
  <si>
    <t>花溪区经开片区清水江路130号</t>
  </si>
  <si>
    <t>220611</t>
  </si>
  <si>
    <t>花溪区第一实验学校</t>
  </si>
  <si>
    <t>1.中国语言文学类 (一级学科目录)                       2.中国语言文学 (一级学科目录)        
3.小学教育(文)         
4.初等教育（文）
5.学科教学（语文）</t>
  </si>
  <si>
    <t>花溪区长江路淡水巷9号</t>
  </si>
  <si>
    <t>具有学士及以上学位；具有所学专业中小学教师资格证；
入职后需具备科学学科教师资格证方可进行职称评聘。</t>
  </si>
  <si>
    <t>220612</t>
  </si>
  <si>
    <t>花溪区第三实验学校</t>
  </si>
  <si>
    <t>花溪区小屯路32号</t>
  </si>
  <si>
    <t>220613</t>
  </si>
  <si>
    <t>花溪区浦江小学</t>
  </si>
  <si>
    <t>花溪区盘江南路盘江巷1号</t>
  </si>
  <si>
    <t>220614</t>
  </si>
  <si>
    <t>花溪区第四小学</t>
  </si>
  <si>
    <t>花溪区清水江路132号</t>
  </si>
  <si>
    <t>220615</t>
  </si>
  <si>
    <t>花溪区第五小学</t>
  </si>
  <si>
    <t>花溪区淮河路</t>
  </si>
  <si>
    <t>220616</t>
  </si>
  <si>
    <t>花溪区第六小学</t>
  </si>
  <si>
    <t>花溪区珠江路61号</t>
  </si>
  <si>
    <t>220617</t>
  </si>
  <si>
    <t>花溪区第七小学</t>
  </si>
  <si>
    <t>花溪区平桥街道办事处尖山村腾龙巷961号</t>
  </si>
  <si>
    <t>220618</t>
  </si>
  <si>
    <t>花溪区第八小学</t>
  </si>
  <si>
    <t>花溪区珠显村团圆巷17号</t>
  </si>
  <si>
    <t>220619</t>
  </si>
  <si>
    <t>花溪区第九小学</t>
  </si>
  <si>
    <t>花溪区松花江路1号</t>
  </si>
  <si>
    <t>220620</t>
  </si>
  <si>
    <t>花溪区小孟园区第一小学</t>
  </si>
  <si>
    <t>花溪区开发大道115FS1号</t>
  </si>
  <si>
    <t>220621</t>
  </si>
  <si>
    <t>花溪区第十七小学</t>
  </si>
  <si>
    <t>花溪区小孟社区付官村</t>
  </si>
  <si>
    <t>220622</t>
  </si>
  <si>
    <t>花溪区万科第一小学</t>
  </si>
  <si>
    <t>1.中国语言文学类(一级学科目录)                             2.中国语言文学(一级学科目录)                                3.小学教育(文)         
4.初等教育（文）
5.学科教学（语文）</t>
  </si>
  <si>
    <t>花溪区长江路418号</t>
  </si>
  <si>
    <t>220623</t>
  </si>
  <si>
    <t>贵州师范大学贵安新区附属初级中学</t>
  </si>
  <si>
    <t>花溪区党武镇大学城思孟路</t>
  </si>
  <si>
    <t xml:space="preserve">1.英语                        
2.商务英语                    
3.英语翻译                       
4.英语教育                   
5.经贸英语                         
6.旅游英语                   
7.外贸英语                     
8.英语语言文学  </t>
  </si>
  <si>
    <t>220624</t>
  </si>
  <si>
    <t>平坝县高峰中学              （贵安新区）</t>
  </si>
  <si>
    <t>平坝区高峰镇甘凯线</t>
  </si>
  <si>
    <t>1.中国语言文学类 (一级学科目录)                      2.中国语言文学 (一级学科目录)                       3.初等教育（文）
4.学科教学（语文）</t>
  </si>
  <si>
    <t>220625</t>
  </si>
  <si>
    <t>平坝县普贡中学            （贵安新区）</t>
  </si>
  <si>
    <t>1.中国语言文学类 (一级学科目录)                        2.中国语言文学                    
3.初等教育（文）
4.学科教学（语文）</t>
  </si>
  <si>
    <t xml:space="preserve">具有普通话二级甲等及以上；具有学士及以上学位。 </t>
  </si>
  <si>
    <t>平坝区马场镇普贡村</t>
  </si>
  <si>
    <r>
      <rPr>
        <sz val="10.0"/>
        <color rgb="FF000000"/>
        <rFont val="宋体"/>
        <charset val="134"/>
      </rPr>
      <t>定向招聘2022届高校毕业生；具有学士及以上学位</t>
    </r>
    <r>
      <rPr>
        <sz val="10.0"/>
        <color rgb="FF000000"/>
        <rFont val="仿宋_GB2312"/>
        <family val="3"/>
        <charset val="134"/>
      </rPr>
      <t>。</t>
    </r>
    <phoneticPr fontId="0" type="noConversion"/>
  </si>
  <si>
    <t>220626</t>
  </si>
  <si>
    <t>花溪第六中学              （贵安新区）</t>
  </si>
  <si>
    <t>贵安新区湖潮乡5708厂</t>
  </si>
  <si>
    <t>220627</t>
  </si>
  <si>
    <t>清镇市红枫湖镇中八第二小学（贵安新区）</t>
  </si>
  <si>
    <t>清镇市红枫湖镇中八村</t>
  </si>
  <si>
    <t>220628</t>
  </si>
  <si>
    <t>贵阳市实验小学贵安新区分校</t>
  </si>
  <si>
    <t>花溪区大学城思孟路多彩贵州酒店对面</t>
  </si>
  <si>
    <t>220629</t>
  </si>
  <si>
    <t>贵州师范大学贵安新区附属小学</t>
  </si>
  <si>
    <t>1.中国语言文学类 (一级学科目录)                         2.中国语言文学(一级学科目录)                          3.小学教育(文)         
4.初等教育（文）
5.学科教学（语文）</t>
  </si>
  <si>
    <t>花溪区党武镇大学城思孟路与栋青路交叉口西南150米</t>
  </si>
  <si>
    <t>220630</t>
  </si>
  <si>
    <t>平坝县马场中心小学         （贵安新区）</t>
  </si>
  <si>
    <t>平坝区马场镇文化路55号</t>
  </si>
  <si>
    <t>220631</t>
  </si>
  <si>
    <t>平坝县平寨小学             （贵安新区）</t>
  </si>
  <si>
    <t>1.中国语言文学类(一级学科目录)                      2.中国语言文学(一级学科目录)        
3.小学教育(文)         
4.初等教育（文）
5.学科教学（语文）</t>
  </si>
  <si>
    <t>平坝区科技路富贵安康小镇东南侧</t>
  </si>
  <si>
    <t>220632</t>
  </si>
  <si>
    <t>平坝县马路中心小学     （贵安新区）</t>
  </si>
  <si>
    <t>贵阳市2022年统一公开招聘中小学教师清镇市所属学校职位一览表</t>
  </si>
  <si>
    <t>220701</t>
  </si>
  <si>
    <t>清镇市红枫第一小学</t>
  </si>
  <si>
    <t>1.中国语言文学类(一级学科目录)
2.中国语言文学(一级学科目录)
3.小学教育(文)
4.初等教育（文）
5.学科教学（语文）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</si>
  <si>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</si>
  <si>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 xml:space="preserve">清镇市新华路59号 </t>
  </si>
  <si>
    <t>1.政治学类（一级学科目录）
2.政治学（一级学科目录）
3.思想政治教育
4.政治教育
5.学科教学（政治）</t>
  </si>
  <si>
    <t>定向招聘2022届高校毕业生。</t>
  </si>
  <si>
    <t>1.科学教育
2.科学与技术教育</t>
  </si>
  <si>
    <t>220702</t>
  </si>
  <si>
    <t>清镇市红枫第二小学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</si>
  <si>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</si>
  <si>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清镇市红枫大街124号</t>
  </si>
  <si>
    <t>220703</t>
  </si>
  <si>
    <t>清镇市红枫第四小学教育集团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</si>
  <si>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</si>
  <si>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清镇市曹家坡路21号</t>
  </si>
  <si>
    <t>1.数学类（一级学科目录）
2.数学（一级学科目录）
3.小学教育(理科)
4.数学教育
5.初等教育（理）
6.学科教学（数学）</t>
  </si>
  <si>
    <t>具有普通话二级甲等及以上证书。</t>
  </si>
  <si>
    <t>220704</t>
  </si>
  <si>
    <t>清镇市红枫第五小学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</si>
  <si>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</si>
  <si>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清镇市青龙山街道星坡路147号</t>
  </si>
  <si>
    <t>220705</t>
  </si>
  <si>
    <t>清镇市红枫第六小学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</si>
  <si>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</si>
  <si>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清镇市巢凤街道办事处水晶中路12号</t>
  </si>
  <si>
    <t>220706</t>
  </si>
  <si>
    <t>清镇市红枫第七小学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</si>
  <si>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</si>
  <si>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清镇市红枫湖镇大土村</t>
  </si>
  <si>
    <t>1.音乐学
2.音乐表演
3.音乐教育
4.学科教学（音乐）
5.作曲与作曲技术理论</t>
  </si>
  <si>
    <t>1.计算机及相关专业
2.电子信息类（一级学科目录）</t>
  </si>
  <si>
    <t>220707</t>
  </si>
  <si>
    <t>清镇市红枫湖镇扁山小学</t>
  </si>
  <si>
    <t>清镇市红枫湖镇扁山村</t>
  </si>
  <si>
    <t>1.体育学类（一级学科目录）
2.体育学（一级学科目录）
3.体育教育
4.学科教学（体育）</t>
  </si>
  <si>
    <t>220708</t>
  </si>
  <si>
    <t>清镇市毛栗山小学</t>
  </si>
  <si>
    <r>
      <rPr/>
      <t xml:space="preserve">
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</si>
  <si>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清镇市青龙山街道毛栗山村</t>
  </si>
  <si>
    <t>220709</t>
  </si>
  <si>
    <t>清镇市时光实验学校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</si>
  <si>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</si>
  <si>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清镇市八一路</t>
  </si>
  <si>
    <t>220710</t>
  </si>
  <si>
    <t>清镇市第一实验小学</t>
  </si>
  <si>
    <t>清镇市红新社区岭岗路33号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</si>
  <si>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 xml:space="preserve">
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</si>
  <si>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 xml:space="preserve">1.英语
2.商务英语
3.英语语言文学
4.学科教学（英语）
5.英语教育
6.应用英语 
7.旅游英语
8.翻译(英语)    </t>
  </si>
  <si>
    <t>220711</t>
  </si>
  <si>
    <t>清镇市第三实验小学</t>
  </si>
  <si>
    <t>清镇市茶马古镇</t>
  </si>
  <si>
    <t>220712</t>
  </si>
  <si>
    <t>清镇市卫城小学</t>
  </si>
  <si>
    <r>
      <rPr/>
      <t xml:space="preserve">
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</si>
  <si>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清镇市卫城镇西门村</t>
  </si>
  <si>
    <t>220713</t>
  </si>
  <si>
    <t>清镇市新店小学</t>
  </si>
  <si>
    <t>清镇市新店镇新店村</t>
  </si>
  <si>
    <t>220714</t>
  </si>
  <si>
    <t>清镇市站街镇高乐小学</t>
  </si>
  <si>
    <t>清镇市站街镇高乐村</t>
  </si>
  <si>
    <t>220715</t>
  </si>
  <si>
    <t>清镇市广大实验学校</t>
  </si>
  <si>
    <t>1.中国语言文学类(一级学科目录)
2.中国语言文学(一级学科目录)
3.初等教育（文）
4.学科教学（语文）</t>
  </si>
  <si>
    <t>清镇市花园路与金马大道交汇处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</si>
  <si>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</si>
  <si>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1.数学类（一级学科目录）
2.数学（一级学科目录）
3.数学教育
4.初等教育（理）
5.学科教学（数学）</t>
  </si>
  <si>
    <t>1.物理学类（一级学科目录）
2.物理学（一级学科目录）
3.物理教育
4.学科教学（物理）</t>
  </si>
  <si>
    <t>220716</t>
  </si>
  <si>
    <t>清镇市第二中学教育集团</t>
  </si>
  <si>
    <t>清镇市新民路58号</t>
  </si>
  <si>
    <t>1.化学类（一级学科目录）           
2.化学（一级学科目录）            
3.化学教育
4.学科教学（化学）</t>
  </si>
  <si>
    <r>
      <rPr/>
      <t xml:space="preserve">
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</si>
  <si>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1.历史学类（一级学科目录）
2.历史学（一级学科目录）        
3.历史教育
4.学科教学（历史）</t>
  </si>
  <si>
    <t>220717</t>
  </si>
  <si>
    <t>清镇市第三中学教育集团</t>
  </si>
  <si>
    <t>清镇市塔峰路101号</t>
  </si>
  <si>
    <t>220718</t>
  </si>
  <si>
    <t>清镇市第四中学</t>
  </si>
  <si>
    <t>高中日语教师</t>
  </si>
  <si>
    <t>高中日语教学</t>
  </si>
  <si>
    <t>1.日语
2.日语语言文学</t>
  </si>
  <si>
    <t>清镇市红枫街324号</t>
  </si>
  <si>
    <t>220719</t>
  </si>
  <si>
    <t>清镇市条子场学校</t>
  </si>
  <si>
    <t>清镇市滨湖街道办事处条子场村</t>
  </si>
  <si>
    <t>1.化学类（一级学科目录）          
2.化学（一级学科目录）            
3.化学教育
4.学科教学（化学）</t>
  </si>
  <si>
    <t xml:space="preserve">1.计算机及相关专业
2.电子信息类（一级学科目录）
</t>
  </si>
  <si>
    <t>220720</t>
  </si>
  <si>
    <t>清镇市卫城中学</t>
  </si>
  <si>
    <r>
      <rPr/>
      <t>具有普通话二级甲等及以上证书；</t>
    </r>
    <r>
      <rPr>
        <sz val="9.0"/>
        <color rgb="FF000000"/>
        <rFont val="仿宋_GB2312"/>
        <family val="3"/>
        <charset val="134"/>
      </rPr>
      <t>定向招聘2022届高校毕业生。</t>
    </r>
    <phoneticPr fontId="0" type="noConversion"/>
  </si>
  <si>
    <t>清镇市卫城镇南门村</t>
  </si>
  <si>
    <t>220721</t>
  </si>
  <si>
    <t>清镇市暗流中学</t>
  </si>
  <si>
    <t>清镇市暗流镇关口村</t>
  </si>
  <si>
    <t>1.地理科学类（一级学科目录）
2.地理学（一级学科目录）   
3.地理教育
4.学科教学（地理）</t>
  </si>
  <si>
    <t>220722</t>
  </si>
  <si>
    <t>清镇市流长民族中学</t>
  </si>
  <si>
    <t xml:space="preserve">具有普通话二级甲等及以上证书。
</t>
  </si>
  <si>
    <t>清镇市流长乡中街村</t>
  </si>
  <si>
    <t>220723</t>
  </si>
  <si>
    <t>清镇市新店中学</t>
  </si>
  <si>
    <t>1.化学类（一级学科目录）           2.化学（一级学科目录）            3.化学教育
4.学科教学（化学）</t>
  </si>
  <si>
    <t>220724</t>
  </si>
  <si>
    <t>清镇市鸭池河学校</t>
  </si>
  <si>
    <t>具有普通话二级甲等及以上证书；</t>
  </si>
  <si>
    <t>清镇市新店镇鸭池河村</t>
  </si>
  <si>
    <t>220725</t>
  </si>
  <si>
    <t>清镇市王庄民族中学</t>
  </si>
  <si>
    <t>清镇市王庄乡王庄村</t>
  </si>
  <si>
    <t>贵阳市2022年统一公开招聘中小学教师修文县所属学校职位一览表</t>
  </si>
  <si>
    <t>220801</t>
  </si>
  <si>
    <t>修文县第一中学</t>
  </si>
  <si>
    <t>初中语文教育教学</t>
  </si>
  <si>
    <t>1.中国语言文学类  (一级学科目录)
2.中国语言文学（一级学科目录）
3.学科教学（语文）</t>
  </si>
  <si>
    <t>定向招聘2022届高校毕业生；具有学士及以上学位；具有普通话二级甲等及以上证书。</t>
  </si>
  <si>
    <t>修文县龙场街道阳明西路73号</t>
  </si>
  <si>
    <t>1.数学类（一级学科目录）
2.数学（一级学科目录）
3.学科教学（数学）</t>
  </si>
  <si>
    <t>220802</t>
  </si>
  <si>
    <t>修文县第二中学</t>
  </si>
  <si>
    <t>修文县龙场街道中山路7号</t>
  </si>
  <si>
    <t>初中英语教育教学</t>
  </si>
  <si>
    <t>1.英语
2.英语教育
3.翻译(英语方向）
4.英语笔译
5.英语口译
6.英语语言文学
7.学科教学（英语）</t>
  </si>
  <si>
    <t>初中物理教育教学</t>
  </si>
  <si>
    <t>1.物理学类（一级学科目录）
2.物理教育
3.物理学(一级学科目录）
4.学科教学（物理）</t>
  </si>
  <si>
    <t>220803</t>
  </si>
  <si>
    <t>修文县第三中学</t>
  </si>
  <si>
    <t>初中心理健康教育教学及心理辅导</t>
  </si>
  <si>
    <t>修文县阳明洞街道立志路1号</t>
  </si>
  <si>
    <t>1.历史学类（一级学科目录）
2.历史教育
3.历史学（一级学科目录）
4.学科教学（历史）</t>
  </si>
  <si>
    <t>初中化学教育教学</t>
  </si>
  <si>
    <t>1.政治学类（一级学科目录）
2.马克思主义理论类（一级学科目录）
3.政治学（一级学科目录）
4.马克思主义理论（一级学科目录）
5.学科教学（思政）</t>
  </si>
  <si>
    <t>1.地理科学类（一级学科目录）
2.地理教育
3.地理学（一级学科目录）
4.学科教学（地理）</t>
  </si>
  <si>
    <t>220804</t>
  </si>
  <si>
    <t>修文县实验小学</t>
  </si>
  <si>
    <t>1.中国语言文学类  (一级学科目录)
2.中国语言文学（一级学科目录）
3.小学教育(文科)
4.学科教学（语文）</t>
  </si>
  <si>
    <t>修文县龙场街道文化路29号</t>
  </si>
  <si>
    <t>220805</t>
  </si>
  <si>
    <t>修文县第二实验小学</t>
  </si>
  <si>
    <t>修文县龙场街道龙场驿南路14号</t>
  </si>
  <si>
    <t>具有学士及以上学位；具有普通话二级甲等及以上证书。</t>
  </si>
  <si>
    <t>1.数学类（一级学科目录）
2.小学教育(理科)
3.数学（一级学科目录）
4.学科教学（数学）
5.统计学（一级学科目录）</t>
  </si>
  <si>
    <t>小学信息技术教育教学</t>
  </si>
  <si>
    <t>1.电子信息类（一级学科目录）
2.计算机类（一级学科目录）
3.教育技术学
4.计算机科学与技术（一级学科目录）
5.现代教育技术</t>
  </si>
  <si>
    <t>小学音乐教育教学</t>
  </si>
  <si>
    <t>1.音乐学
2.作曲与作曲技术理论
3.音乐表演
4.音乐教育
5.音乐
6.学科教学（音乐）</t>
  </si>
  <si>
    <t>220806</t>
  </si>
  <si>
    <t>修文县第三实验小学</t>
  </si>
  <si>
    <t>修文县龙场街道健身路2号</t>
  </si>
  <si>
    <t>小学道德与法治教育教学</t>
  </si>
  <si>
    <t>小学体育教育教学</t>
  </si>
  <si>
    <t xml:space="preserve">小学美术教师  </t>
  </si>
  <si>
    <t xml:space="preserve">小学美术教育教学  </t>
  </si>
  <si>
    <t>1.美术学类（一级学科目录）
2.美术教育
3.学科教学（美术）</t>
  </si>
  <si>
    <t>小学科学教育教学</t>
  </si>
  <si>
    <t>1.科学教育
2.物理学类(一级学科目录）
3.化学类(一级学科目录）
4.生物科学类(一级学科目录）
5.科学与技术教育
6.物理学(一级学科目录）
7.化学(一级学科目录）
8.生物学(一级学科目录）</t>
  </si>
  <si>
    <t xml:space="preserve">定向招聘2022届高校毕业生；具有学士及以上学位；具有所学专业相应教师资格证；入职后需具备科学学科教师资格证方可进行职称评聘。      </t>
  </si>
  <si>
    <t>220807</t>
  </si>
  <si>
    <t>修文县第四小学</t>
  </si>
  <si>
    <t>修文县阳明洞街道新水村六组121号</t>
  </si>
  <si>
    <t>1.英语
2.英语教育
3.翻译(英语方向）
4.小学教育（英语方向）
5.英语笔译
6.英语口译
7.英语语言文学
8.学科教学（英语）</t>
  </si>
  <si>
    <t xml:space="preserve">小学美术教育教学   </t>
  </si>
  <si>
    <t xml:space="preserve">具有学士及以上学位；具有所学专业相应教师资格证；入职后需具备科学学科教师资格证方可进行职称评聘。      </t>
  </si>
  <si>
    <t>小学心理健康教育教学及心理辅导</t>
  </si>
  <si>
    <t>220808</t>
  </si>
  <si>
    <t>修文县扎佐镇中心小学</t>
  </si>
  <si>
    <t>修文县景阳街道古驿路49号</t>
  </si>
  <si>
    <t>220809</t>
  </si>
  <si>
    <t>修文县久长镇中心小学</t>
  </si>
  <si>
    <t>修文县久长街道川黔南路89号</t>
  </si>
  <si>
    <t>220810</t>
  </si>
  <si>
    <t>修文县龙场镇中心小学</t>
  </si>
  <si>
    <t>修文县龙场街道建新村9组1号</t>
  </si>
  <si>
    <t xml:space="preserve">                                                                                 </t>
  </si>
  <si>
    <t>220811</t>
  </si>
  <si>
    <t>修文县扎佐第二小学</t>
  </si>
  <si>
    <t>否</t>
  </si>
  <si>
    <t>修文县景阳街道襄阳路99号</t>
  </si>
  <si>
    <t>贵阳市2022年统一公开招聘中小学教师开阳县所属学校职位一览表</t>
  </si>
  <si>
    <t>220901</t>
  </si>
  <si>
    <t>开阳县第二中学</t>
  </si>
  <si>
    <t>从事初中语文学科教学工作</t>
  </si>
  <si>
    <t>1.中国语言文学类 (一级学科目录)                                   2.中国语言文学 (一级学科目录)       
3.学科教学（语文）</t>
  </si>
  <si>
    <t>开阳县硒城街道中山居委会育英路55号</t>
  </si>
  <si>
    <t>从事初中英语学科教学工作</t>
  </si>
  <si>
    <t xml:space="preserve">1.英语 
2.商务英语
3.英语语言文学
4.学科教学（英语）
5.英语教育
6.应用英语
7.旅游英语           
8.英语翻译                 
         </t>
  </si>
  <si>
    <t>从事初中数学学科教学工作</t>
  </si>
  <si>
    <t>1.数学类（一级学科目录）
2.数学（一级学科目录）
3.初等教育（理）
4.学科教学（数学）</t>
  </si>
  <si>
    <t>从事初中政治学科教学工作</t>
  </si>
  <si>
    <t>1.政治学类（一级学科目录）
2.马克思主义理论类（一级学科目录）</t>
  </si>
  <si>
    <t>从事初中体育与健康学科教学工作</t>
  </si>
  <si>
    <t xml:space="preserve">1.体育学类（一级学科目录）             
2.体育学（一级学科目录）      
3.学科教学（体育）
</t>
  </si>
  <si>
    <t>220902</t>
  </si>
  <si>
    <t>开阳县第四中学</t>
  </si>
  <si>
    <t>开阳县硒城街道六块碑居委会城北路274号</t>
  </si>
  <si>
    <t>从事初中历史学科教学工作</t>
  </si>
  <si>
    <t>1.历史学类（一级学科目录）          
2.历史学（一级学科目录）        
3.历史教育
4.学科教学（历史）</t>
  </si>
  <si>
    <t>从事初中物理学科教学工作</t>
  </si>
  <si>
    <t>220903</t>
  </si>
  <si>
    <t>开阳县第一小学</t>
  </si>
  <si>
    <t>从事小学语文学科教学工作</t>
  </si>
  <si>
    <t>1.中国语言文学类(一级学科目录)
2.中国语言文学(一级学科目录)
3.小学教育（文）
4.学科教学（语文）</t>
  </si>
  <si>
    <t>开阳县云开街道文明南巷56号</t>
  </si>
  <si>
    <t>220904</t>
  </si>
  <si>
    <t>开阳县第二小学</t>
  </si>
  <si>
    <t>从事小学音乐学科教学工作</t>
  </si>
  <si>
    <t>开阳县云开街道开州大道29号</t>
  </si>
  <si>
    <t>220905</t>
  </si>
  <si>
    <t>开阳县第四小学</t>
  </si>
  <si>
    <t>开阳县硒城街道水厂路106号</t>
  </si>
  <si>
    <t>220906</t>
  </si>
  <si>
    <t>开阳县第六小学</t>
  </si>
  <si>
    <t>开阳县紫兴街道群兴村南兴组16号</t>
  </si>
  <si>
    <t>从事小学数学学科教学工作</t>
  </si>
  <si>
    <t>1.数学类（一级学科目录）  
2.数学 （一级学科目录）             
3.小学教育(理科)                               
4.学科教学（数学）</t>
  </si>
  <si>
    <t>220907</t>
  </si>
  <si>
    <t>开阳县第七小学</t>
  </si>
  <si>
    <t>开阳县云开街道东山村洞上组</t>
  </si>
  <si>
    <t>1.数学类（一级学科目录）      
2.数学（一级学科目录）             
3.小学教育(理科)                               
4.学科教学（数学）</t>
  </si>
  <si>
    <t>从事小学道德与法治学科教学工作</t>
  </si>
  <si>
    <t>1.政治学类（一级学科目录）             
2.政治学（一级学科目录）     
3.思想政治教育
4.学科教学（政治）</t>
  </si>
  <si>
    <t>开阳县第八小学</t>
  </si>
  <si>
    <t>开阳县硒城街道磨子冲学良大道</t>
  </si>
  <si>
    <t>1.数学类（一级学科目录）       
2.数学（一级学科目录）             
3.小学教育(理科)                               
4.学科教学（数学）</t>
  </si>
  <si>
    <t>从事小学信息技术学科教学工作</t>
  </si>
  <si>
    <t>1.教育技术学
2.信息与计算科学
3.计算机类</t>
  </si>
  <si>
    <t>开阳县紫兴街道东湖小学</t>
  </si>
  <si>
    <t>开阳县紫兴街道东湖路5号</t>
  </si>
  <si>
    <r>
      <rPr>
        <sz val="18.0"/>
        <color rgb="FF000000"/>
        <rFont val="方正小标宋简体"/>
        <charset val="134"/>
      </rPr>
      <t>贵阳市2022年统一公开招聘中小学教师</t>
    </r>
    <r>
      <rPr>
        <b/>
        <sz val="18.0"/>
        <color rgb="FF000000"/>
        <rFont val="方正小标宋简体"/>
        <charset val="134"/>
      </rPr>
      <t>息烽县</t>
    </r>
    <r>
      <rPr>
        <sz val="18.0"/>
        <color rgb="FF000000"/>
        <rFont val="方正小标宋简体"/>
        <charset val="134"/>
      </rPr>
      <t>所属学校职位一览表</t>
    </r>
    <phoneticPr fontId="0" type="noConversion"/>
  </si>
  <si>
    <t>221001</t>
  </si>
  <si>
    <t>息烽县第二中学</t>
  </si>
  <si>
    <t>承担语文教学工作</t>
  </si>
  <si>
    <t>1.中国语言文学类 (一级学科目录)    
2.中国语言文学(一级学科目录)    
3.初等教育（文科方向）
4.学科教学（语文）</t>
  </si>
  <si>
    <t xml:space="preserve">具有学士及以上学位；具有普通话二级甲等及以上证书；定向招聘2022届高校毕业生。
</t>
  </si>
  <si>
    <t>息烽县永阳街道育才路51号</t>
  </si>
  <si>
    <t>承担数学教学工作</t>
  </si>
  <si>
    <t>1.数学类（一级学科目录）    
2.数学（一级学科目录）                         3.初等教育（理科方向）
4.学科教学（数学）</t>
  </si>
  <si>
    <t xml:space="preserve">具有学士及以上学位
</t>
  </si>
  <si>
    <t>承担英语教学工作</t>
  </si>
  <si>
    <r>
      <rPr>
        <sz val="10.0"/>
        <color rgb="FF000000"/>
        <rFont val="宋体"/>
        <charset val="134"/>
      </rPr>
      <t xml:space="preserve">1.英语                
</t>
    </r>
    <r>
      <rPr>
        <sz val="10.0"/>
        <color rgb="FF000000"/>
        <rFont val="宋体"/>
        <charset val="134"/>
      </rPr>
      <t xml:space="preserve">2.英语语言文学 
3.学科教学（英语）
4.商务英语        
</t>
    </r>
    <r>
      <rPr>
        <sz val="10.0"/>
        <color rgb="FF000000"/>
        <rFont val="宋体"/>
        <charset val="134"/>
      </rPr>
      <t xml:space="preserve">5.英语教育
6.应用英语       
</t>
    </r>
    <r>
      <rPr>
        <sz val="10.0"/>
        <color rgb="FF000000"/>
        <rFont val="宋体"/>
        <charset val="134"/>
      </rPr>
      <t xml:space="preserve"> 7.旅游英语
8.英语翻译        
</t>
    </r>
    <r>
      <rPr>
        <sz val="10.0"/>
        <color rgb="FF000000"/>
        <rFont val="宋体"/>
        <charset val="134"/>
      </rPr>
      <t>9.英语笔译
10.英语口译</t>
    </r>
    <phoneticPr fontId="0" type="noConversion"/>
  </si>
  <si>
    <t xml:space="preserve">具有学士及以上学位；定向招聘2022届高校毕业生。
</t>
  </si>
  <si>
    <t>承担物理教学工作</t>
  </si>
  <si>
    <t>具有学士及以上学位；定向招聘2022届高校毕业生。</t>
  </si>
  <si>
    <t>承担历史教学工作</t>
  </si>
  <si>
    <t>1.历史学类（一级学科目录）      
2.历史学（一级学科目录）     
3.历史教育
4.学科教学（历史）</t>
  </si>
  <si>
    <t>承担政治教学工作</t>
  </si>
  <si>
    <t>1.政治学类（一级学科目录）             
2.马克思主义理论类（一级学科目录）
3.政治学（一级学科目录） 
4.学科教学（思政）</t>
  </si>
  <si>
    <t>承担体育教学工作</t>
  </si>
  <si>
    <t>1.体育学类（一级学科目录）
2.体育学（一级学科目录）
3.学科教育（体育）</t>
  </si>
  <si>
    <t>221002</t>
  </si>
  <si>
    <t>息烽县永靖中学</t>
  </si>
  <si>
    <t>具有学士及以上学位；具有普通话二级甲等及以上证书；定向招聘2022届高校毕业生。</t>
  </si>
  <si>
    <t>息烽县永阳街道下阳朗村长岭岗组148号</t>
  </si>
  <si>
    <t>1.英语 
2.英语语言文学 
3.学科教学（英语）
4.商务英语
5.英语教育
6.应用英语 
7.旅游英语
8.英语翻译
9.英语笔译
10.英语口译</t>
  </si>
  <si>
    <t>221003</t>
  </si>
  <si>
    <t>息烽县温泉中学</t>
  </si>
  <si>
    <t>承担音乐教学工作</t>
  </si>
  <si>
    <t xml:space="preserve">1.音乐与舞蹈学类（一级学科目录）
2.学科教学（音乐）
3.音乐
</t>
  </si>
  <si>
    <t>息烽县温泉镇石头田组</t>
  </si>
  <si>
    <t>221004</t>
  </si>
  <si>
    <t>息烽县流长中学</t>
  </si>
  <si>
    <t>息烽县流长镇流长街育才路</t>
  </si>
  <si>
    <t>221005</t>
  </si>
  <si>
    <t>息烽县底寨中学</t>
  </si>
  <si>
    <t>息烽县西山镇柏香山村</t>
  </si>
  <si>
    <t>221006</t>
  </si>
  <si>
    <t>息烽县第一小学</t>
  </si>
  <si>
    <t>承担小学语文教学工作</t>
  </si>
  <si>
    <t>1.中国语言文学类(一级学科目录)          
2.中国语言文学(一级学科目录)       
3.小学教育(文科方向)         
4.初等教育（文科方向）
5.学科教学（语文）</t>
  </si>
  <si>
    <t>息烽县永阳街道玄天东路1号</t>
  </si>
  <si>
    <t>承担小学数学教学工作</t>
  </si>
  <si>
    <t>1.数学类（一级学科目录）    
2.数学（一级学科目录）             
3.小学教育(理科方向)            
4.初等教育（理科方向）
5.学科教学（数学）</t>
  </si>
  <si>
    <t>221007</t>
  </si>
  <si>
    <t>息烽县永靖小学</t>
  </si>
  <si>
    <t>息烽县永阳街道交通路169号</t>
  </si>
  <si>
    <t>承担小学英语教学工作</t>
  </si>
  <si>
    <r>
      <rPr>
        <sz val="10.0"/>
        <color rgb="FF000000"/>
        <rFont val="宋体"/>
        <charset val="134"/>
      </rPr>
      <t xml:space="preserve">1.英语 
</t>
    </r>
    <r>
      <rPr>
        <sz val="10.0"/>
        <color rgb="FF000000"/>
        <rFont val="宋体"/>
        <charset val="134"/>
      </rPr>
      <t xml:space="preserve">2.英语语言文学 
</t>
    </r>
    <r>
      <rPr>
        <sz val="10.0"/>
        <color rgb="FF000000"/>
        <rFont val="宋体"/>
        <charset val="134"/>
      </rPr>
      <t xml:space="preserve">3.学科教学（英语）
</t>
    </r>
    <r>
      <rPr>
        <sz val="10.0"/>
        <color rgb="FF000000"/>
        <rFont val="宋体"/>
        <charset val="134"/>
      </rPr>
      <t xml:space="preserve">4.商务英语
</t>
    </r>
    <r>
      <rPr>
        <sz val="10.0"/>
        <color rgb="FF000000"/>
        <rFont val="宋体"/>
        <charset val="134"/>
      </rPr>
      <t xml:space="preserve">5.英语教育
</t>
    </r>
    <r>
      <rPr>
        <sz val="10.0"/>
        <color rgb="FF000000"/>
        <rFont val="宋体"/>
        <charset val="134"/>
      </rPr>
      <t xml:space="preserve">6.应用英语 
</t>
    </r>
    <r>
      <rPr>
        <sz val="10.0"/>
        <color rgb="FF000000"/>
        <rFont val="宋体"/>
        <charset val="134"/>
      </rPr>
      <t xml:space="preserve">7.旅游英语
</t>
    </r>
    <r>
      <rPr>
        <sz val="10.0"/>
        <color rgb="FF000000"/>
        <rFont val="宋体"/>
        <charset val="134"/>
      </rPr>
      <t xml:space="preserve">8.英语翻译
</t>
    </r>
    <r>
      <rPr>
        <sz val="10.0"/>
        <color rgb="FF000000"/>
        <rFont val="宋体"/>
        <charset val="134"/>
      </rPr>
      <t xml:space="preserve">9.英语笔译
</t>
    </r>
    <r>
      <rPr>
        <sz val="10.0"/>
        <color rgb="FF000000"/>
        <rFont val="宋体"/>
        <charset val="134"/>
      </rPr>
      <t>10.英语口译</t>
    </r>
    <phoneticPr fontId="0" type="noConversion"/>
  </si>
  <si>
    <t>承担小学信息技术教学工作</t>
  </si>
  <si>
    <t>1.计算机类（一级学科目录）
2.电子信息类（一级学科目录）
3.教育技术学
4.现代教育技术</t>
  </si>
  <si>
    <t>承担小学科学教学工作</t>
  </si>
  <si>
    <t xml:space="preserve">1.科学教育
2.科学与技术教育
</t>
  </si>
  <si>
    <t>221008</t>
  </si>
  <si>
    <t>息烽县南门小学</t>
  </si>
  <si>
    <t>1.中国语言文学类(一级学科目录)          2.中国语言文学(一级学科目录)       
3.小学教育(文科方向)         
4.初等教育（文科方向）
5.学科教学（语文）</t>
  </si>
  <si>
    <t>息烽县永阳街道解放南路5号</t>
  </si>
  <si>
    <t>承担小学美术教学工作</t>
  </si>
  <si>
    <t xml:space="preserve">1.美术学类（一级学科目录）                             2.设计学类（一级学科目录）
3.学科教学（美术）
</t>
  </si>
  <si>
    <t xml:space="preserve">具有学士及以上学位，定向招聘2022届高校毕业生。
</t>
  </si>
  <si>
    <t>221009</t>
  </si>
  <si>
    <t>息烽县云环小学</t>
  </si>
  <si>
    <t>息烽县永阳街道虎城大道南段10号</t>
  </si>
  <si>
    <r>
      <rPr>
        <sz val="10.0"/>
        <color rgb="FF000000"/>
        <rFont val="宋体"/>
        <charset val="134"/>
      </rPr>
      <t xml:space="preserve">1.英语 
</t>
    </r>
    <r>
      <rPr>
        <sz val="10.0"/>
        <color rgb="FF000000"/>
        <rFont val="宋体"/>
        <charset val="134"/>
      </rPr>
      <t xml:space="preserve">2.英语语言文学 
</t>
    </r>
    <r>
      <rPr>
        <sz val="10.0"/>
        <color rgb="FF000000"/>
        <rFont val="宋体"/>
        <charset val="134"/>
      </rPr>
      <t xml:space="preserve">3.学科教学（英语）
</t>
    </r>
    <r>
      <rPr>
        <sz val="10.0"/>
        <color rgb="FF000000"/>
        <rFont val="宋体"/>
        <charset val="134"/>
      </rPr>
      <t xml:space="preserve">4.商务英语
</t>
    </r>
    <r>
      <rPr>
        <sz val="10.0"/>
        <color rgb="FF000000"/>
        <rFont val="宋体"/>
        <charset val="134"/>
      </rPr>
      <t xml:space="preserve">5.英语教育
</t>
    </r>
    <r>
      <rPr>
        <sz val="10.0"/>
        <color rgb="FF000000"/>
        <rFont val="宋体"/>
        <charset val="134"/>
      </rPr>
      <t xml:space="preserve">6.应用英语 
</t>
    </r>
    <r>
      <rPr>
        <sz val="10.0"/>
        <color rgb="FF000000"/>
        <rFont val="宋体"/>
        <charset val="134"/>
      </rPr>
      <t xml:space="preserve">7.旅游英语
</t>
    </r>
    <r>
      <rPr>
        <sz val="10.0"/>
        <color rgb="FF000000"/>
        <rFont val="宋体"/>
        <charset val="134"/>
      </rPr>
      <t xml:space="preserve">8.英语翻译
</t>
    </r>
    <r>
      <rPr>
        <sz val="10.0"/>
        <color rgb="FF000000"/>
        <rFont val="宋体"/>
        <charset val="134"/>
      </rPr>
      <t xml:space="preserve">9.英语笔译
</t>
    </r>
    <r>
      <rPr>
        <sz val="10.0"/>
        <color rgb="FF000000"/>
        <rFont val="宋体"/>
        <charset val="134"/>
      </rPr>
      <t>10.英语口译</t>
    </r>
    <phoneticPr fontId="0" type="noConversion"/>
  </si>
  <si>
    <t>221010</t>
  </si>
  <si>
    <t>息烽县阳朗小学</t>
  </si>
  <si>
    <t>息烽县永阳街道阳朗村76号</t>
  </si>
  <si>
    <t>221011</t>
  </si>
  <si>
    <t>息烽县黑神庙小学</t>
  </si>
  <si>
    <t>息烽县小寨坝镇竹园路57号</t>
  </si>
  <si>
    <t>221012</t>
  </si>
  <si>
    <t>息烽县振中小学</t>
  </si>
  <si>
    <t>1.中国语言文学类(一级学科目录)         
 2.中国语言文学(一级学科目录)       
3.小学教育(文科方向)         
4.初等教育（文科方向）
5.学科教学（语文）</t>
  </si>
  <si>
    <t>息烽县永阳街道福利桥路22号</t>
  </si>
  <si>
    <r>
      <rPr>
        <sz val="10.0"/>
        <color rgb="FF000000"/>
        <rFont val="宋体"/>
        <charset val="134"/>
      </rPr>
      <t xml:space="preserve">1.英语 
</t>
    </r>
    <r>
      <rPr>
        <sz val="10.0"/>
        <color rgb="FF000000"/>
        <rFont val="宋体"/>
        <charset val="134"/>
      </rPr>
      <t xml:space="preserve">2.英语语言文学 
</t>
    </r>
    <r>
      <rPr>
        <sz val="10.0"/>
        <color rgb="FF000000"/>
        <rFont val="宋体"/>
        <charset val="134"/>
      </rPr>
      <t xml:space="preserve">3.学科教学（英语）
</t>
    </r>
    <r>
      <rPr>
        <sz val="10.0"/>
        <color rgb="FF000000"/>
        <rFont val="宋体"/>
        <charset val="134"/>
      </rPr>
      <t xml:space="preserve">4.商务英语
</t>
    </r>
    <r>
      <rPr>
        <sz val="10.0"/>
        <color rgb="FF000000"/>
        <rFont val="宋体"/>
        <charset val="134"/>
      </rPr>
      <t xml:space="preserve">5.英语教育
</t>
    </r>
    <r>
      <rPr>
        <sz val="10.0"/>
        <color rgb="FF000000"/>
        <rFont val="宋体"/>
        <charset val="134"/>
      </rPr>
      <t xml:space="preserve">6.应用英语 
</t>
    </r>
    <r>
      <rPr>
        <sz val="10.0"/>
        <color rgb="FF000000"/>
        <rFont val="宋体"/>
        <charset val="134"/>
      </rPr>
      <t xml:space="preserve">7.旅游英语
</t>
    </r>
    <r>
      <rPr>
        <sz val="10.0"/>
        <color rgb="FF000000"/>
        <rFont val="宋体"/>
        <charset val="134"/>
      </rPr>
      <t xml:space="preserve">8.英语翻译
</t>
    </r>
    <r>
      <rPr>
        <sz val="10.0"/>
        <color rgb="FF000000"/>
        <rFont val="宋体"/>
        <charset val="134"/>
      </rPr>
      <t xml:space="preserve">9.英语笔译
</t>
    </r>
    <r>
      <rPr>
        <sz val="10.0"/>
        <color rgb="FF000000"/>
        <rFont val="宋体"/>
        <charset val="134"/>
      </rPr>
      <t>10.英语口译</t>
    </r>
    <phoneticPr fontId="0" type="noConversion"/>
  </si>
  <si>
    <t>承担小学音乐教学工作</t>
  </si>
  <si>
    <t>承担小学体育教学工作</t>
  </si>
  <si>
    <t>息烽县茅坡小学</t>
  </si>
  <si>
    <r>
      <rPr>
        <sz val="10.0"/>
        <color rgb="FF000000"/>
        <rFont val="宋体"/>
        <charset val="134"/>
      </rPr>
      <t xml:space="preserve">1.英语 
</t>
    </r>
    <r>
      <rPr>
        <sz val="10.0"/>
        <color rgb="FF000000"/>
        <rFont val="宋体"/>
        <charset val="134"/>
      </rPr>
      <t xml:space="preserve">2.英语语言文学 
</t>
    </r>
    <r>
      <rPr>
        <sz val="10.0"/>
        <color rgb="FF000000"/>
        <rFont val="宋体"/>
        <charset val="134"/>
      </rPr>
      <t xml:space="preserve">3.学科教学（英语）
</t>
    </r>
    <r>
      <rPr>
        <sz val="10.0"/>
        <color rgb="FF000000"/>
        <rFont val="宋体"/>
        <charset val="134"/>
      </rPr>
      <t xml:space="preserve">4.商务英语
</t>
    </r>
    <r>
      <rPr>
        <sz val="10.0"/>
        <color rgb="FF000000"/>
        <rFont val="宋体"/>
        <charset val="134"/>
      </rPr>
      <t xml:space="preserve">5.英语教育
</t>
    </r>
    <r>
      <rPr>
        <sz val="10.0"/>
        <color rgb="FF000000"/>
        <rFont val="宋体"/>
        <charset val="134"/>
      </rPr>
      <t xml:space="preserve">6.应用英语 
</t>
    </r>
    <r>
      <rPr>
        <sz val="10.0"/>
        <color rgb="FF000000"/>
        <rFont val="宋体"/>
        <charset val="134"/>
      </rPr>
      <t xml:space="preserve">7.旅游英语
</t>
    </r>
    <r>
      <rPr>
        <sz val="10.0"/>
        <color rgb="FF000000"/>
        <rFont val="宋体"/>
        <charset val="134"/>
      </rPr>
      <t xml:space="preserve">8.英语翻译
</t>
    </r>
    <r>
      <rPr>
        <sz val="10.0"/>
        <color rgb="FF000000"/>
        <rFont val="宋体"/>
        <charset val="134"/>
      </rPr>
      <t xml:space="preserve">9.英语笔译
</t>
    </r>
    <r>
      <rPr>
        <sz val="10.0"/>
        <color rgb="FF000000"/>
        <rFont val="宋体"/>
        <charset val="134"/>
      </rPr>
      <t>10.英语口译</t>
    </r>
    <phoneticPr fontId="0" type="noConversion"/>
  </si>
  <si>
    <t>息烽县养龙司镇茅坡村</t>
  </si>
  <si>
    <t>贵阳市2022年统一公开招聘中小学教师市直属学校职位一览表</t>
  </si>
  <si>
    <t>2211</t>
  </si>
  <si>
    <t>北京师范大学贵安新区附属学校</t>
  </si>
  <si>
    <t>承担教育教学工作</t>
  </si>
  <si>
    <t>1.中国语言文学类(一级学科目录)
2.中国语言文学(一级学科目录)
3.小学教育(文科方向)                
4.初等教育(文科方向)        
5.学科教学（语文）</t>
  </si>
  <si>
    <r>
      <rPr>
        <sz val="10.0"/>
        <color rgb="FF000000"/>
        <rFont val="宋体"/>
        <charset val="134"/>
      </rPr>
      <t xml:space="preserve">1.具有学士及以上学位。               
</t>
    </r>
    <r>
      <rPr>
        <sz val="10.0"/>
        <color rgb="FF000000"/>
        <rFont val="宋体"/>
        <charset val="134"/>
      </rPr>
      <t xml:space="preserve">2.具有普通话二级甲等及以上证书。             
</t>
    </r>
    <r>
      <rPr>
        <sz val="10.0"/>
        <color rgb="FF000000"/>
        <rFont val="宋体"/>
        <charset val="134"/>
      </rPr>
      <t xml:space="preserve">          </t>
    </r>
    <phoneticPr fontId="0" type="noConversion"/>
  </si>
  <si>
    <t>贵阳市贵安新区百马大道与天河潭大道交汇处</t>
  </si>
  <si>
    <t>1.中国语言文学类(一级学科目录)
2.中国语言文学(一级学科目录)
3.小学教育(文科方向)                 
4.初等教育(文科方向)        
5.学科教学（语文）</t>
  </si>
  <si>
    <r>
      <rPr>
        <sz val="10.0"/>
        <color rgb="FF000000"/>
        <rFont val="宋体"/>
        <charset val="134"/>
      </rPr>
      <t xml:space="preserve">1.具有学士及以上学位。               
</t>
    </r>
    <r>
      <rPr>
        <sz val="10.0"/>
        <color rgb="FF000000"/>
        <rFont val="宋体"/>
        <charset val="134"/>
      </rPr>
      <t>2.具有普通话二级甲等及以上证书。                         
3</t>
    </r>
    <r>
      <rPr>
        <sz val="10.0"/>
        <color rgb="FF000000"/>
        <rFont val="宋体"/>
        <charset val="134"/>
      </rPr>
      <t>.定向招聘2022届高校毕业生。</t>
    </r>
    <phoneticPr fontId="0" type="noConversion"/>
  </si>
  <si>
    <r>
      <rPr>
        <sz val="10.0"/>
        <color rgb="FF000000"/>
        <rFont val="宋体"/>
        <charset val="134"/>
      </rPr>
      <t xml:space="preserve">1.中国语言文学类(一级学科目录)
</t>
    </r>
    <r>
      <rPr>
        <sz val="10.0"/>
        <color rgb="FF000000"/>
        <rFont val="宋体"/>
        <charset val="134"/>
      </rPr>
      <t xml:space="preserve">2.中国语言文学(一级学科目录)
</t>
    </r>
    <r>
      <rPr>
        <sz val="10.0"/>
        <color rgb="FF000000"/>
        <rFont val="宋体"/>
        <charset val="134"/>
      </rPr>
      <t xml:space="preserve">3.小学教育(文科方向)                 
</t>
    </r>
    <r>
      <rPr>
        <sz val="10.0"/>
        <color rgb="FF000000"/>
        <rFont val="宋体"/>
        <charset val="134"/>
      </rPr>
      <t xml:space="preserve">4.初等教育(文科方向)        
</t>
    </r>
    <r>
      <rPr>
        <sz val="10.0"/>
        <color rgb="FF000000"/>
        <rFont val="宋体"/>
        <charset val="134"/>
      </rPr>
      <t>5.学科教学（语文）</t>
    </r>
    <phoneticPr fontId="0" type="noConversion"/>
  </si>
  <si>
    <r>
      <rPr>
        <sz val="10.0"/>
        <color rgb="FF000000"/>
        <rFont val="宋体"/>
        <charset val="134"/>
      </rPr>
      <t xml:space="preserve">1.具有学士及以上学位。               
</t>
    </r>
    <r>
      <rPr>
        <sz val="10.0"/>
        <color rgb="FF000000"/>
        <rFont val="宋体"/>
        <charset val="134"/>
      </rPr>
      <t xml:space="preserve">2.具有普通话二级甲等及以上证书。             </t>
    </r>
    <phoneticPr fontId="0" type="noConversion"/>
  </si>
  <si>
    <t>1.数学类（一级学科目录）
2.数学（一级学科目录）
3.小学教育(理科方向)
4.数学
5.学科教学（数学）
6.数学教育
7.初等教育(理科方向)</t>
  </si>
  <si>
    <t xml:space="preserve">具有学士及以上学位。                  
</t>
  </si>
  <si>
    <t>1.具有学士及以上学位。                       
2.定向招聘2022届高校毕业生。</t>
  </si>
  <si>
    <t xml:space="preserve">具有学士及以上学位。                </t>
  </si>
  <si>
    <t>1.英语
2.商务英语
3.翻译(英语方向）
4.英语教育
5.应用英语
6.旅游英语
7.英语翻译
8.英语口译
9.英语笔译
10.经贸英语
11.外贸英语
12.学科教学（英语）
13.英语语言文学
14.小学教育（英语方向）</t>
  </si>
  <si>
    <t xml:space="preserve">1.具有学士及以上学位。
2.取得高等学校英语专业四级及以上证书。                  
</t>
  </si>
  <si>
    <r>
      <rPr>
        <sz val="10.0"/>
        <color rgb="FF000000"/>
        <rFont val="宋体"/>
        <charset val="134"/>
      </rPr>
      <t xml:space="preserve">1.具有学士及以上学位。
2.取得高等学校英语专业四级及以上证书上。                 
</t>
    </r>
    <r>
      <rPr>
        <sz val="10.0"/>
        <color rgb="FF000000"/>
        <rFont val="宋体"/>
        <charset val="134"/>
      </rPr>
      <t>3.定向招聘2022届高校毕业生。</t>
    </r>
    <phoneticPr fontId="0" type="noConversion"/>
  </si>
  <si>
    <t xml:space="preserve">1.中国语言文学类(一级学科目录)
2.中国语言文学(一级学科目录)
3.学科教学（语文）
4.初等教育(文科方向)        </t>
  </si>
  <si>
    <r>
      <rPr>
        <sz val="10.0"/>
        <color rgb="FF000000"/>
        <rFont val="宋体"/>
        <charset val="134"/>
      </rPr>
      <t xml:space="preserve">1.具有学士及以上学位。  
</t>
    </r>
    <r>
      <rPr>
        <sz val="10.0"/>
        <color rgb="FF000000"/>
        <rFont val="宋体"/>
        <charset val="134"/>
      </rPr>
      <t xml:space="preserve">2.具有普通话二级甲等及以上证书。          </t>
    </r>
    <phoneticPr fontId="0" type="noConversion"/>
  </si>
  <si>
    <t>1.地理科学类（一级学科目录）          2.地理学（一级学科目录）   
3.地理教育
4.学科教学（地理）</t>
  </si>
  <si>
    <t xml:space="preserve">具有学士及以上学位。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</si>
</sst>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_ "/>
    <numFmt numFmtId="178" formatCode="0.00_);[Red](0.00)"/>
    <numFmt numFmtId="179" formatCode="_ ¥* #,##0_ ;_ ¥* -#,##0_ ;_ ¥* &quot;-&quot;_ ;_ @_ "/>
    <numFmt numFmtId="180" formatCode="_ &quot;¥&quot;* #,##0.00_ ;_ &quot;¥&quot;* \-#,##0.00_ ;_ &quot;¥&quot;* &quot;-&quot;??_ ;_ @_ "/>
    <numFmt numFmtId="181" formatCode="_ * #,##0_ ;_ * -#,##0_ ;_ * &quot;-&quot;_ ;_ @_ "/>
    <numFmt numFmtId="182" formatCode="_ * #,##0.00_ ;_ * -#,##0.00_ ;_ * &quot;-&quot;??_ ;_ @_ "/>
    <numFmt numFmtId="183" formatCode="0%"/>
    <numFmt numFmtId="184" formatCode="_ &quot;¥&quot;* #,##0_ ;_ &quot;¥&quot;* \-#,##0_ ;_ &quot;¥&quot;* &quot;-&quot;_ ;_ @_ "/>
    <numFmt numFmtId="185" formatCode="_ * #,##0_ ;_ * -#,##0_ ;_ * &quot;-&quot;_ ;_ @_ "/>
  </numFmts>
  <fonts count="106" x14ac:knownFonts="106">
    <font>
      <sz val="11.0"/>
      <color rgb="FF000000"/>
      <name val="宋体"/>
      <charset val="134"/>
    </font>
    <font>
      <sz val="11.0"/>
      <name val="宋体"/>
      <charset val="134"/>
    </font>
    <font>
      <sz val="10.0"/>
      <name val="宋体"/>
      <charset val="134"/>
    </font>
    <font>
      <sz val="18.0"/>
      <name val="黑体"/>
      <charset val="134"/>
    </font>
    <font>
      <sz val="10.0"/>
      <name val="宋体"/>
      <charset val="134"/>
      <b/>
    </font>
    <font>
      <sz val="10.0"/>
      <name val="黑体"/>
      <charset val="134"/>
    </font>
    <font>
      <sz val="10.0"/>
      <name val="仿宋_GB2312"/>
      <family val="3"/>
      <charset val="134"/>
      <b/>
    </font>
    <font>
      <sz val="12.0"/>
      <name val="宋体"/>
      <charset val="134"/>
    </font>
    <font>
      <sz val="10.0"/>
      <name val="仿宋_GB2312"/>
      <family val="3"/>
      <charset val="134"/>
    </font>
    <font>
      <sz val="18.0"/>
      <name val="宋体"/>
      <charset val="134"/>
      <b/>
    </font>
    <font>
      <sz val="18.0"/>
      <name val="黑体"/>
      <charset val="134"/>
      <b/>
    </font>
    <font>
      <sz val="14.0"/>
      <name val="楷体_GB2312"/>
      <family val="3"/>
      <charset val="134"/>
      <b/>
    </font>
    <font>
      <sz val="11.0"/>
      <name val="仿宋_GB2312"/>
      <family val="3"/>
      <charset val="134"/>
      <b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2.0"/>
      <color rgb="FF000000"/>
      <name val="宋体"/>
      <charset val="134"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</font>
    <font>
      <sz val="12.0"/>
      <color rgb="FFFFFFFF"/>
      <name val="文泉驿微米黑"/>
      <charset val="134"/>
      <b/>
    </font>
    <font>
      <sz val="12.0"/>
      <color rgb="FF7F7F7F"/>
      <name val="文泉驿微米黑"/>
      <charset val="134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</font>
    <font>
      <sz val="13.0"/>
      <color rgb="FF1F497D"/>
      <name val="文泉驿微米黑"/>
      <charset val="134"/>
      <b/>
    </font>
    <font>
      <sz val="11.0"/>
      <color rgb="FF1F497D"/>
      <name val="文泉驿微米黑"/>
      <charset val="134"/>
      <b/>
    </font>
    <font>
      <sz val="12.0"/>
      <color rgb="FF000000"/>
      <name val="文泉驿微米黑"/>
      <charset val="134"/>
      <b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8.0"/>
      <color rgb="FF000000"/>
      <name val="黑体"/>
      <charset val="134"/>
    </font>
    <font>
      <sz val="18.0"/>
      <color rgb="FF000000"/>
      <name val="宋体"/>
      <charset val="134"/>
      <b/>
    </font>
    <font>
      <sz val="10.0"/>
      <color rgb="FF000000"/>
      <name val="宋体"/>
      <charset val="134"/>
    </font>
    <font>
      <sz val="10.0"/>
      <color rgb="FF000000"/>
      <name val="宋体"/>
      <charset val="134"/>
      <b/>
    </font>
    <font>
      <sz val="9.0"/>
      <name val="仿宋_GB2312"/>
      <family val="3"/>
      <charset val="134"/>
    </font>
    <font>
      <sz val="9.0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  <b/>
    </font>
    <font>
      <sz val="10.0"/>
      <color rgb="FF000000"/>
      <name val="仿宋_GB2312"/>
      <family val="3"/>
      <charset val="134"/>
    </font>
    <font>
      <sz val="10.0"/>
      <color rgb="FFFF0000"/>
      <name val="仿宋_GB2312"/>
      <family val="3"/>
      <charset val="134"/>
    </font>
    <font>
      <sz val="12.0"/>
      <color rgb="FFFF0000"/>
      <name val="宋体"/>
      <charset val="134"/>
    </font>
    <font>
      <sz val="10.0"/>
      <color rgb="FFFF0000"/>
      <name val="宋体"/>
      <charset val="134"/>
    </font>
    <font>
      <sz val="12.0"/>
      <name val="宋体"/>
      <charset val="134"/>
      <b/>
    </font>
    <font>
      <sz val="12.0"/>
      <color rgb="FF000000"/>
      <name val="宋体"/>
      <charset val="134"/>
      <b/>
    </font>
    <font>
      <sz val="18.0"/>
      <color rgb="FF000000"/>
      <name val="方正小标宋简体"/>
      <charset val="134"/>
    </font>
    <font>
      <sz val="18.0"/>
      <name val="方正小标宋简体"/>
      <charset val="134"/>
    </font>
    <font>
      <sz val="9.0"/>
      <color rgb="FF000000"/>
      <name val="宋体"/>
      <charset val="134"/>
    </font>
    <font>
      <sz val="9.0"/>
      <name val="宋体"/>
      <charset val="134"/>
    </font>
    <font>
      <sz val="9.0"/>
      <color rgb="FFFF0000"/>
      <name val="宋体"/>
      <charset val="134"/>
    </font>
    <font>
      <sz val="11.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1.0"/>
      <color rgb="FF000000"/>
      <name val="仿宋"/>
      <charset val="134"/>
    </font>
    <font>
      <sz val="10.0"/>
      <color rgb="FF000000"/>
      <name val="仿宋"/>
      <charset val="134"/>
    </font>
    <font>
      <sz val="18.0"/>
      <color rgb="FF000000"/>
      <name val="黑体"/>
      <charset val="134"/>
      <b/>
    </font>
    <font>
      <sz val="9.0"/>
      <name val="SimSun"/>
      <charset val="134"/>
    </font>
    <font>
      <sz val="9.0"/>
      <color rgb="FF000000"/>
      <name val="SimSun"/>
      <charset val="134"/>
    </font>
    <font>
      <sz val="11.0"/>
      <name val="SimSun"/>
      <charset val="134"/>
    </font>
    <font>
      <sz val="11.0"/>
      <color rgb="FF000000"/>
      <name val="SimSun"/>
      <charset val="134"/>
    </font>
    <font>
      <sz val="9.0"/>
      <color rgb="FFFF0000"/>
      <name val="仿宋_GB2312"/>
      <family val="3"/>
      <charset val="134"/>
    </font>
    <font>
      <sz val="9.0"/>
      <name val="宋体"/>
      <charset val="134"/>
      <b/>
    </font>
    <font>
      <sz val="9.0"/>
      <color rgb="FF000000"/>
      <name val="宋体"/>
      <charset val="134"/>
      <b/>
    </font>
    <font>
      <sz val="14.0"/>
      <name val="宋体"/>
      <charset val="134"/>
      <b/>
    </font>
    <font>
      <sz val="14.0"/>
      <color rgb="FF000000"/>
      <name val="宋体"/>
      <charset val="134"/>
      <b/>
    </font>
    <font>
      <sz val="12.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1.0"/>
      <color rgb="FFFF0000"/>
      <name val="仿宋_GB2312"/>
      <family val="3"/>
      <charset val="134"/>
    </font>
    <font>
      <sz val="18.0"/>
      <color rgb="FFFF0000"/>
      <name val="宋体"/>
      <charset val="134"/>
      <b/>
    </font>
    <font>
      <sz val="12.0"/>
      <color rgb="FFFF0000"/>
      <name val="宋体"/>
      <charset val="134"/>
      <b/>
    </font>
    <font>
      <sz val="18.0"/>
      <color rgb="FFFF0000"/>
      <name val="方正小标宋简体"/>
      <charset val="134"/>
    </font>
    <font>
      <sz val="18.0"/>
      <color rgb="FFFF0000"/>
      <name val="黑体"/>
      <charset val="134"/>
      <b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</font>
    <font>
      <sz val="12.0"/>
      <color rgb="FFFFFFFF"/>
      <name val="文泉驿微米黑"/>
      <charset val="134"/>
      <b/>
    </font>
    <font>
      <sz val="12.0"/>
      <color rgb="FF7F7F7F"/>
      <name val="文泉驿微米黑"/>
      <charset val="134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</font>
    <font>
      <sz val="13.0"/>
      <color rgb="FF1F497D"/>
      <name val="文泉驿微米黑"/>
      <charset val="134"/>
      <b/>
    </font>
    <font>
      <sz val="11.0"/>
      <color rgb="FF1F497D"/>
      <name val="文泉驿微米黑"/>
      <charset val="134"/>
      <b/>
    </font>
    <font>
      <sz val="12.0"/>
      <color rgb="FF000000"/>
      <name val="文泉驿微米黑"/>
      <charset val="134"/>
      <b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1.0"/>
      <color rgb="FF000000"/>
      <name val="宋体"/>
      <charset val="134"/>
    </font>
  </fonts>
  <fills count="81">
    <fill>
      <patternFill patternType="none"/>
    </fill>
    <fill>
      <patternFill patternType="gray125"/>
    </fill>
    <fill>
      <patternFill patternType="none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61D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1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2">
    <xf numFmtId="0" fontId="0" fillId="0" borderId="0" applyAlignment="1">
      <alignment vertical="center"/>
    </xf>
    <xf numFmtId="0" fontId="0" fillId="0" borderId="0" applyAlignment="1">
      <alignment vertical="center"/>
    </xf>
    <xf numFmtId="0" fontId="7" applyFont="1" fillId="0" borderId="0" applyAlignment="1">
      <alignment vertical="center"/>
    </xf>
    <xf numFmtId="0" fontId="7" applyFont="1" fillId="0" borderId="0" applyAlignment="1">
      <alignment vertical="center"/>
    </xf>
    <xf numFmtId="0" fontId="7" applyFont="1" fillId="0" borderId="0" applyAlignment="1"/>
    <xf numFmtId="0" fontId="7" applyFont="1" fillId="0" borderId="0" applyAlignment="1"/>
    <xf numFmtId="0" fontId="7" applyFont="1" fillId="0" borderId="0" applyAlignment="1"/>
    <xf numFmtId="0" fontId="0" fillId="0" borderId="0" applyAlignment="1"/>
    <xf numFmtId="0" fontId="0" fillId="0" borderId="0" applyAlignment="1">
      <alignment vertical="center"/>
    </xf>
    <xf numFmtId="0" fontId="7" applyFont="1" fillId="0" borderId="0" applyAlignment="1"/>
    <xf numFmtId="0" fontId="48" applyFont="1" fillId="42" applyFill="1" borderId="0" applyAlignment="1" applyProtection="0">
      <alignment vertical="center"/>
    </xf>
    <xf numFmtId="0" fontId="7" applyFont="1" fillId="0" borderId="0" applyAlignment="1"/>
  </cellStyleXfs>
  <cellXfs count="148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vertical="center"/>
    </xf>
    <xf numFmtId="176" applyNumberFormat="1" fontId="3" applyFont="1" fillId="0" borderId="1" applyBorder="1" applyAlignment="1" xfId="5">
      <alignment horizontal="center" vertical="center" wrapText="1"/>
    </xf>
    <xf numFmtId="176" applyNumberFormat="1" fontId="4" applyFont="1" fillId="0" borderId="2" applyBorder="1" applyAlignment="1" xfId="0">
      <alignment horizontal="center" vertical="center" wrapText="1"/>
    </xf>
    <xf numFmtId="0" fontId="4" applyFont="1" fillId="0" borderId="3" applyBorder="1" applyAlignment="1" xfId="4">
      <alignment horizontal="center" vertical="center" wrapText="1"/>
    </xf>
    <xf numFmtId="0" fontId="2" applyFont="1" fillId="0" borderId="4" applyBorder="1" applyAlignment="1" xfId="0">
      <alignment horizontal="center" vertical="center"/>
    </xf>
    <xf numFmtId="0" fontId="2" applyFont="1" fillId="0" borderId="5" applyBorder="1" applyAlignment="1" xfId="4">
      <alignment horizontal="center" vertical="center" wrapText="1"/>
    </xf>
    <xf numFmtId="0" fontId="2" applyFont="1" fillId="0" borderId="6" applyBorder="1" applyAlignment="1" xfId="4">
      <alignment horizontal="center" vertical="center" wrapText="1"/>
    </xf>
    <xf numFmtId="176" applyNumberFormat="1" fontId="2" applyFont="1" fillId="0" borderId="7" applyBorder="1" applyAlignment="1" xfId="4">
      <alignment horizontal="center" vertical="center"/>
    </xf>
    <xf numFmtId="0" fontId="2" applyFont="1" fillId="0" borderId="8" applyBorder="1" applyAlignment="1" xfId="4">
      <alignment horizontal="center" vertical="center"/>
    </xf>
    <xf numFmtId="0" fontId="2" applyFont="1" fillId="0" borderId="9" applyBorder="1" applyAlignment="1" xfId="0">
      <alignment horizontal="center" vertical="center"/>
    </xf>
    <xf numFmtId="0" fontId="2" applyFont="1" fillId="0" borderId="10" applyBorder="1" applyAlignment="1" xfId="4">
      <alignment horizontal="center" vertical="center" wrapText="1"/>
    </xf>
    <xf numFmtId="0" fontId="2" applyFont="1" fillId="0" borderId="6" applyBorder="1" applyAlignment="1" xfId="0">
      <alignment horizontal="center" vertical="center" wrapText="1"/>
    </xf>
    <xf numFmtId="176" applyNumberFormat="1" fontId="2" applyFont="1" fillId="0" borderId="12" applyBorder="1" applyAlignment="1" xfId="0">
      <alignment horizontal="center" vertical="center" wrapText="1"/>
    </xf>
    <xf numFmtId="0" fontId="2" applyFont="1" fillId="0" borderId="13" applyBorder="1" applyAlignment="1" xfId="0">
      <alignment horizontal="center" vertical="center"/>
    </xf>
    <xf numFmtId="0" fontId="2" applyFont="1" fillId="0" borderId="14" applyBorder="1" applyAlignment="1" xfId="4">
      <alignment horizontal="center" vertical="center" wrapText="1"/>
    </xf>
    <xf numFmtId="176" applyNumberFormat="1" fontId="2" applyFont="1" fillId="0" borderId="15" applyBorder="1" applyAlignment="1" xfId="0">
      <alignment horizontal="center" vertical="center" wrapText="1"/>
    </xf>
    <xf numFmtId="0" fontId="2" applyFont="1" fillId="0" borderId="10" applyBorder="1" applyAlignment="1" xfId="0">
      <alignment horizontal="center" vertical="center" wrapText="1"/>
    </xf>
    <xf numFmtId="176" applyNumberFormat="1" fontId="2" applyFont="1" fillId="0" borderId="17" applyBorder="1" applyAlignment="1" xfId="4">
      <alignment horizontal="center" vertical="center" wrapText="1"/>
    </xf>
    <xf numFmtId="0" fontId="2" applyFont="1" fillId="0" borderId="14" applyBorder="1" applyAlignment="1" xfId="0">
      <alignment horizontal="center" vertical="center" wrapText="1"/>
    </xf>
    <xf numFmtId="176" applyNumberFormat="1" fontId="2" applyFont="1" fillId="0" borderId="17" applyBorder="1" applyAlignment="1" xfId="0">
      <alignment horizontal="center" vertical="center" wrapText="1"/>
    </xf>
    <xf numFmtId="0" fontId="2" applyFont="1" fillId="0" borderId="5" applyBorder="1" applyAlignment="1" xfId="0">
      <alignment horizontal="center" vertical="center" wrapText="1"/>
    </xf>
    <xf numFmtId="0" fontId="2" applyFont="1" fillId="0" borderId="8" applyBorder="1" applyAlignment="1" xfId="0">
      <alignment horizontal="center" vertical="center"/>
    </xf>
    <xf numFmtId="176" applyNumberFormat="1" fontId="2" applyFont="1" fillId="0" borderId="22" applyBorder="1" applyAlignment="1" xfId="0">
      <alignment horizontal="center" vertical="center" wrapText="1"/>
    </xf>
    <xf numFmtId="176" applyNumberFormat="1" fontId="5" applyFont="1" fillId="0" borderId="23" applyBorder="1" applyAlignment="1" xfId="5">
      <alignment horizontal="left" vertical="center" wrapText="1"/>
    </xf>
    <xf numFmtId="0" fontId="6" applyFont="1" fillId="0" borderId="24" applyBorder="1" applyAlignment="1" xfId="0">
      <alignment horizontal="center" vertical="center" wrapText="1"/>
    </xf>
    <xf numFmtId="0" fontId="2" applyFont="1" fillId="0" borderId="25" applyBorder="1" applyAlignment="1" xfId="0">
      <alignment horizontal="center" vertical="center" wrapText="1" shrinkToFit="1"/>
    </xf>
    <xf numFmtId="0" fontId="2" applyFont="1" fillId="0" borderId="26" applyBorder="1" applyAlignment="1" xfId="4">
      <alignment horizontal="left" vertical="center" wrapText="1"/>
    </xf>
    <xf numFmtId="0" fontId="2" applyFont="1" fillId="0" borderId="26" applyBorder="1" applyAlignment="1" xfId="0">
      <alignment horizontal="left" vertical="center" wrapText="1"/>
    </xf>
    <xf numFmtId="0" fontId="2" applyFont="1" fillId="0" borderId="28" applyBorder="1" applyAlignment="1" xfId="0">
      <alignment horizontal="left" vertical="center" wrapText="1"/>
    </xf>
    <xf numFmtId="0" fontId="2" applyFont="1" fillId="0" borderId="29" applyBorder="1" applyAlignment="1" xfId="0">
      <alignment vertical="center" wrapText="1"/>
    </xf>
    <xf numFmtId="176" applyNumberFormat="1" fontId="2" applyFont="1" fillId="0" borderId="30" applyBorder="1" applyAlignment="1" xfId="0">
      <alignment horizontal="left" vertical="center" wrapText="1"/>
    </xf>
    <xf numFmtId="0" fontId="1" applyFont="1" fillId="0" applyBorder="1" borderId="0" applyAlignment="1" xfId="0">
      <alignment vertical="center"/>
    </xf>
    <xf numFmtId="0" fontId="2" applyFont="1" fillId="0" applyBorder="1" borderId="0" applyAlignment="1" xfId="0">
      <alignment vertical="center"/>
    </xf>
    <xf numFmtId="0" fontId="1" applyFont="1" fillId="0" applyBorder="1" borderId="0" applyAlignment="1" xfId="0">
      <alignment horizontal="center" vertical="center"/>
    </xf>
    <xf numFmtId="176" applyNumberFormat="1" fontId="7" applyFont="1" fillId="0" applyBorder="1" borderId="0" applyAlignment="1" xfId="0">
      <alignment vertical="center"/>
    </xf>
    <xf numFmtId="0" fontId="7" applyFont="1" fillId="0" applyBorder="1" borderId="0" applyAlignment="1" xfId="0">
      <alignment vertical="center"/>
    </xf>
    <xf numFmtId="176" applyNumberFormat="1" fontId="3" applyFont="1" fillId="0" applyBorder="1" borderId="0" applyAlignment="1" xfId="5">
      <alignment horizontal="center" vertical="center" wrapText="1"/>
    </xf>
    <xf numFmtId="176" applyNumberFormat="1" fontId="2" applyFont="1" fillId="0" borderId="7" applyBorder="1" applyAlignment="1" xfId="0">
      <alignment horizontal="center" vertical="center"/>
    </xf>
    <xf numFmtId="176" applyNumberFormat="1" fontId="2" applyFont="1" fillId="0" borderId="12" applyBorder="1" applyAlignment="1" xfId="4">
      <alignment horizontal="center" vertical="center" wrapText="1"/>
    </xf>
    <xf numFmtId="0" fontId="8" applyFont="1" fillId="0" applyBorder="1" borderId="0" applyAlignment="1" xfId="0">
      <alignment horizontal="center" vertical="center"/>
    </xf>
    <xf numFmtId="0" fontId="8" applyFont="1" fillId="0" borderId="0" applyAlignment="1" xfId="0">
      <alignment horizontal="center" vertical="center"/>
    </xf>
    <xf numFmtId="176" applyNumberFormat="1" fontId="7" applyFont="1" fillId="0" applyBorder="1" borderId="0" applyAlignment="1" xfId="0">
      <alignment horizontal="center" vertical="center"/>
    </xf>
    <xf numFmtId="0" fontId="1" applyFont="1" fillId="0" applyBorder="1" borderId="0" applyAlignment="1" xfId="0">
      <alignment vertical="center" wrapText="1"/>
    </xf>
    <xf numFmtId="0" fontId="1" applyFont="1" fillId="0" applyBorder="1" borderId="0" applyAlignment="1" xfId="0">
      <alignment horizontal="justify" vertical="center"/>
    </xf>
    <xf numFmtId="0" fontId="1" applyFont="1" fillId="0" applyBorder="1" borderId="0" applyAlignment="1" xfId="0">
      <alignment horizontal="center" vertical="center" wrapText="1"/>
    </xf>
    <xf numFmtId="176" applyNumberFormat="1" fontId="9" applyFont="1" fillId="0" borderId="0" applyAlignment="1" xfId="5">
      <alignment horizontal="center" vertical="center" wrapText="1"/>
    </xf>
    <xf numFmtId="176" applyNumberFormat="1" fontId="8" applyFont="1" fillId="0" borderId="33" applyBorder="1" applyAlignment="1" xfId="0">
      <alignment horizontal="center" vertical="center" wrapText="1"/>
    </xf>
    <xf numFmtId="0" fontId="8" applyFont="1" fillId="0" borderId="34" applyBorder="1" applyAlignment="1" xfId="4">
      <alignment horizontal="center" vertical="center" wrapText="1"/>
    </xf>
    <xf numFmtId="176" applyNumberFormat="1" fontId="8" applyFont="1" fillId="0" borderId="35" applyBorder="1" applyAlignment="1" xfId="4">
      <alignment horizontal="center" vertical="center"/>
    </xf>
    <xf numFmtId="0" fontId="8" applyFont="1" fillId="0" borderId="34" applyBorder="1" applyAlignment="1" xfId="0">
      <alignment horizontal="center" vertical="center" wrapText="1"/>
    </xf>
    <xf numFmtId="0" fontId="8" applyFont="1" fillId="0" borderId="37" applyBorder="1" applyAlignment="1" xfId="0">
      <alignment horizontal="center" vertical="center" wrapText="1" shrinkToFit="1"/>
    </xf>
    <xf numFmtId="176" applyNumberFormat="1" fontId="8" applyFont="1" fillId="0" borderId="33" applyBorder="1" applyAlignment="1" xfId="4">
      <alignment horizontal="center" vertical="center" wrapText="1"/>
    </xf>
    <xf numFmtId="176" applyNumberFormat="1" fontId="8" applyFont="1" fillId="0" borderId="35" applyBorder="1" applyAlignment="1" xfId="0">
      <alignment horizontal="center" vertical="center"/>
    </xf>
    <xf numFmtId="0" fontId="8" applyFont="1" fillId="0" borderId="40" applyBorder="1" applyAlignment="1" xfId="0">
      <alignment horizontal="center" vertical="center"/>
    </xf>
    <xf numFmtId="0" fontId="8" applyFont="1" fillId="0" borderId="40" applyBorder="1" applyAlignment="1" xfId="4">
      <alignment horizontal="center" vertical="center"/>
    </xf>
    <xf numFmtId="177" applyNumberFormat="1" fontId="8" applyFont="1" fillId="0" borderId="42" applyBorder="1" applyAlignment="1" xfId="0">
      <alignment horizontal="center" vertical="center" wrapText="1"/>
    </xf>
    <xf numFmtId="176" applyNumberFormat="1" fontId="9" applyFont="1" fillId="0" borderId="0" applyAlignment="1" xfId="5">
      <alignment horizontal="justify" vertical="center" wrapText="1"/>
    </xf>
    <xf numFmtId="0" fontId="4" applyFont="1" fillId="0" borderId="43" applyBorder="1" applyAlignment="1" xfId="4">
      <alignment horizontal="center" vertical="center" wrapText="1"/>
    </xf>
    <xf numFmtId="0" fontId="4" applyFont="1" fillId="0" borderId="43" applyBorder="1" applyAlignment="1" xfId="0">
      <alignment horizontal="center" vertical="center" wrapText="1"/>
    </xf>
    <xf numFmtId="0" fontId="4" applyFont="1" fillId="0" borderId="3" applyBorder="1" applyAlignment="1" xfId="0">
      <alignment horizontal="center" vertical="center" wrapText="1"/>
    </xf>
    <xf numFmtId="0" fontId="4" applyFont="1" fillId="0" borderId="46" applyBorder="1" applyAlignment="1" xfId="4">
      <alignment horizontal="center" vertical="center" wrapText="1"/>
    </xf>
    <xf numFmtId="0" fontId="4" applyFont="1" fillId="0" borderId="46" applyBorder="1" applyAlignment="1" xfId="0">
      <alignment horizontal="center" vertical="center" wrapText="1"/>
    </xf>
    <xf numFmtId="0" fontId="8" applyFont="1" fillId="0" borderId="48" applyBorder="1" applyAlignment="1" xfId="0">
      <alignment horizontal="left" vertical="center" wrapText="1"/>
    </xf>
    <xf numFmtId="0" fontId="8" applyFont="1" fillId="0" borderId="34" applyBorder="1" applyAlignment="1" xfId="7">
      <alignment horizontal="center" vertical="center" wrapText="1"/>
    </xf>
    <xf numFmtId="0" fontId="8" applyFont="1" fillId="0" borderId="50" applyBorder="1" applyAlignment="1" xfId="7">
      <alignment vertical="center" wrapText="1"/>
    </xf>
    <xf numFmtId="0" fontId="8" applyFont="1" fillId="0" applyBorder="1" borderId="0" applyAlignment="1" xfId="0">
      <alignment vertical="center" wrapText="1"/>
    </xf>
    <xf numFmtId="0" fontId="8" applyFont="1" fillId="0" borderId="51" applyBorder="1" applyAlignment="1" xfId="0">
      <alignment horizontal="justify" vertical="center" wrapText="1"/>
    </xf>
    <xf numFmtId="0" fontId="8" applyFont="1" fillId="0" borderId="48" applyBorder="1" applyAlignment="1" xfId="4">
      <alignment horizontal="left" vertical="center" wrapText="1"/>
    </xf>
    <xf numFmtId="176" applyNumberFormat="1" fontId="1" applyFont="1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176" applyNumberFormat="1" fontId="4" applyFont="1" fillId="0" borderId="2" applyBorder="1" applyAlignment="1" xfId="4">
      <alignment horizontal="center" vertical="center" wrapText="1"/>
    </xf>
    <xf numFmtId="176" applyNumberFormat="1" fontId="2" applyFont="1" fillId="0" borderId="7" applyBorder="1" applyAlignment="1" xfId="8">
      <alignment horizontal="center" vertical="center"/>
    </xf>
    <xf numFmtId="0" fontId="2" applyFont="1" fillId="0" borderId="6" applyBorder="1" applyAlignment="1" xfId="8">
      <alignment horizontal="center" vertical="center" wrapText="1"/>
    </xf>
    <xf numFmtId="0" fontId="2" applyFont="1" fillId="0" borderId="8" applyBorder="1" applyAlignment="1" xfId="8">
      <alignment horizontal="center" vertical="center"/>
    </xf>
    <xf numFmtId="176" applyNumberFormat="1" fontId="2" applyFont="1" fillId="0" borderId="22" applyBorder="1" applyAlignment="1" xfId="3">
      <alignment horizontal="center" vertical="center" wrapText="1"/>
    </xf>
    <xf numFmtId="178" applyNumberFormat="1" fontId="2" applyFont="1" fillId="0" borderId="58" applyBorder="1" applyAlignment="1" xfId="8">
      <alignment horizontal="center" vertical="center" wrapText="1"/>
    </xf>
    <xf numFmtId="176" applyNumberFormat="1" fontId="2" applyFont="1" fillId="0" borderId="15" applyBorder="1" applyAlignment="1" xfId="3">
      <alignment horizontal="center" vertical="center" wrapText="1"/>
    </xf>
    <xf numFmtId="178" applyNumberFormat="1" fontId="2" applyFont="1" fillId="0" borderId="60" applyBorder="1" applyAlignment="1" xfId="8">
      <alignment horizontal="center" vertical="center" wrapText="1"/>
    </xf>
    <xf numFmtId="178" applyNumberFormat="1" fontId="2" applyFont="1" fillId="0" borderId="61" applyBorder="1" applyAlignment="1" xfId="8">
      <alignment horizontal="center" vertical="center" wrapText="1"/>
    </xf>
    <xf numFmtId="176" applyNumberFormat="1" fontId="2" applyFont="1" fillId="0" borderId="17" applyBorder="1" applyAlignment="1" xfId="3">
      <alignment horizontal="center" vertical="center" wrapText="1"/>
    </xf>
    <xf numFmtId="176" applyNumberFormat="1" fontId="2" applyFont="1" fillId="0" borderId="12" applyBorder="1" applyAlignment="1" xfId="3">
      <alignment horizontal="center" vertical="center" wrapText="1"/>
    </xf>
    <xf numFmtId="0" fontId="2" applyFont="1" fillId="0" borderId="6" applyBorder="1" applyAlignment="1" xfId="1">
      <alignment horizontal="center" vertical="center" wrapText="1"/>
    </xf>
    <xf numFmtId="178" applyNumberFormat="1" fontId="2" applyFont="1" fillId="0" borderId="61" applyBorder="1" applyAlignment="1" xfId="1">
      <alignment horizontal="center" vertical="center" wrapText="1"/>
    </xf>
    <xf numFmtId="178" applyNumberFormat="1" fontId="2" applyFont="1" fillId="0" borderId="58" applyBorder="1" applyAlignment="1" xfId="4">
      <alignment horizontal="center" vertical="center" wrapText="1"/>
    </xf>
    <xf numFmtId="178" applyNumberFormat="1" fontId="2" applyFont="1" fillId="0" borderId="60" applyBorder="1" applyAlignment="1" xfId="4">
      <alignment horizontal="center" vertical="center" wrapText="1"/>
    </xf>
    <xf numFmtId="176" applyNumberFormat="1" fontId="2" applyFont="1" fillId="0" borderId="7" applyBorder="1" applyAlignment="1" xfId="1">
      <alignment horizontal="center" vertical="center"/>
    </xf>
    <xf numFmtId="0" fontId="2" applyFont="1" fillId="0" borderId="8" applyBorder="1" applyAlignment="1" xfId="1">
      <alignment horizontal="center" vertical="center"/>
    </xf>
    <xf numFmtId="0" fontId="2" applyFont="1" fillId="0" borderId="6" applyBorder="1" applyAlignment="1" xfId="3">
      <alignment horizontal="center" vertical="center" wrapText="1"/>
    </xf>
    <xf numFmtId="178" applyNumberFormat="1" fontId="2" applyFont="1" fillId="0" borderId="71" applyBorder="1" applyAlignment="1" xfId="4">
      <alignment horizontal="center" vertical="center" wrapText="1"/>
    </xf>
    <xf numFmtId="178" applyNumberFormat="1" fontId="2" applyFont="1" fillId="0" borderId="61" applyBorder="1" applyAlignment="1" xfId="4">
      <alignment horizontal="center" vertical="center" wrapText="1"/>
    </xf>
    <xf numFmtId="176" applyNumberFormat="1" fontId="3" applyFont="1" fillId="0" borderId="73" applyBorder="1" applyAlignment="1" xfId="5">
      <alignment horizontal="left" vertical="center" wrapText="1"/>
    </xf>
    <xf numFmtId="0" fontId="6" applyFont="1" fillId="0" borderId="74" applyBorder="1" applyAlignment="1" xfId="0">
      <alignment horizontal="center" vertical="center" wrapText="1"/>
    </xf>
    <xf numFmtId="0" fontId="6" applyFont="1" fillId="0" borderId="75" applyBorder="1" applyAlignment="1" xfId="0">
      <alignment horizontal="center" vertical="center" wrapText="1"/>
    </xf>
    <xf numFmtId="0" fontId="2" applyFont="1" fillId="0" borderId="29" applyBorder="1" applyAlignment="1" xfId="8">
      <alignment vertical="center" wrapText="1"/>
    </xf>
    <xf numFmtId="0" fontId="2" applyFont="1" fillId="0" borderId="29" applyBorder="1" applyAlignment="1" xfId="3">
      <alignment vertical="center" wrapText="1"/>
    </xf>
    <xf numFmtId="0" fontId="2" applyFont="1" fillId="0" borderId="78" applyBorder="1" applyAlignment="1" xfId="3">
      <alignment vertical="center" wrapText="1"/>
    </xf>
    <xf numFmtId="0" fontId="2" applyFont="1" fillId="0" borderId="79" applyBorder="1" applyAlignment="1" xfId="3">
      <alignment vertical="center" wrapText="1"/>
    </xf>
    <xf numFmtId="0" fontId="2" applyFont="1" fillId="0" borderId="80" applyBorder="1" applyAlignment="1" xfId="0">
      <alignment horizontal="left" vertical="center"/>
    </xf>
    <xf numFmtId="0" fontId="2" applyFont="1" fillId="0" borderId="81" applyBorder="1" applyAlignment="1" xfId="3">
      <alignment vertical="center" wrapText="1"/>
    </xf>
    <xf numFmtId="0" fontId="2" applyFont="1" fillId="0" borderId="26" applyBorder="1" applyAlignment="1" xfId="6">
      <alignment horizontal="left" vertical="center" wrapText="1"/>
    </xf>
    <xf numFmtId="0" fontId="2" applyFont="1" fillId="0" borderId="26" applyBorder="1" applyAlignment="1" xfId="3">
      <alignment horizontal="left" vertical="center" wrapText="1"/>
    </xf>
    <xf numFmtId="176" applyNumberFormat="1" fontId="2" applyFont="1" fillId="0" borderId="84" applyBorder="1" applyAlignment="1" xfId="0">
      <alignment horizontal="center" vertical="center"/>
    </xf>
    <xf numFmtId="176" applyNumberFormat="1" fontId="2" applyFont="1" fillId="0" borderId="85" applyBorder="1" applyAlignment="1" xfId="0">
      <alignment horizontal="center" vertical="center"/>
    </xf>
    <xf numFmtId="0" fontId="2" applyFont="1" fillId="0" borderId="86" applyBorder="1" applyAlignment="1" xfId="0">
      <alignment vertical="top" wrapText="1"/>
    </xf>
    <xf numFmtId="176" applyNumberFormat="1" fontId="2" applyFont="1" fillId="0" borderId="30" applyBorder="1" applyAlignment="1" xfId="4">
      <alignment horizontal="left" vertical="center" wrapText="1"/>
    </xf>
    <xf numFmtId="0" fontId="2" applyFont="1" fillId="0" borderId="88" applyBorder="1" applyAlignment="1" xfId="0">
      <alignment horizontal="left" vertical="center" wrapText="1"/>
    </xf>
    <xf numFmtId="0" fontId="2" applyFont="1" fillId="0" borderId="89" applyBorder="1" applyAlignment="1" xfId="0">
      <alignment horizontal="left" vertical="center" wrapText="1"/>
    </xf>
    <xf numFmtId="0" fontId="2" applyFont="1" fillId="0" applyBorder="1" borderId="0" applyAlignment="1" xfId="0">
      <alignment horizontal="center" vertical="center" wrapText="1"/>
    </xf>
    <xf numFmtId="0" fontId="7" applyFont="1" fillId="0" applyBorder="1" borderId="0" applyAlignment="1" xfId="0">
      <alignment horizontal="center" vertical="center"/>
    </xf>
    <xf numFmtId="176" applyNumberFormat="1" fontId="10" applyFont="1" fillId="0" applyBorder="1" borderId="0" applyAlignment="1" xfId="5">
      <alignment horizontal="center" vertical="center" wrapText="1"/>
    </xf>
    <xf numFmtId="176" applyNumberFormat="1" fontId="11" applyFont="1" fillId="0" borderId="90" applyBorder="1" applyAlignment="1" xfId="5">
      <alignment horizontal="center" vertical="center" wrapText="1"/>
    </xf>
    <xf numFmtId="176" applyNumberFormat="1" fontId="1" applyFont="1" fillId="0" borderId="0" applyAlignment="1" xfId="0">
      <alignment horizontal="center" vertical="center"/>
    </xf>
    <xf numFmtId="176" applyNumberFormat="1" fontId="2" applyFont="1" fillId="0" borderId="91" applyBorder="1" applyAlignment="1" xfId="0">
      <alignment horizontal="center" vertical="center"/>
    </xf>
    <xf numFmtId="0" fontId="2" applyFont="1" fillId="0" borderId="92" applyBorder="1" applyAlignment="1" xfId="0">
      <alignment vertical="center"/>
    </xf>
    <xf numFmtId="0" fontId="8" applyFont="1" fillId="0" borderId="0" applyAlignment="1" xfId="0">
      <alignment vertical="center"/>
    </xf>
    <xf numFmtId="176" applyNumberFormat="1" fontId="10" applyFont="1" fillId="0" borderId="93" applyBorder="1" applyAlignment="1" xfId="5">
      <alignment horizontal="center" vertical="center" wrapText="1"/>
    </xf>
    <xf numFmtId="0" fontId="4" applyFont="1" fillId="0" borderId="94" applyBorder="1" applyAlignment="1" xfId="4">
      <alignment horizontal="center" vertical="center" wrapText="1"/>
    </xf>
    <xf numFmtId="0" fontId="4" applyFont="1" fillId="0" borderId="95" applyBorder="1" applyAlignment="1" xfId="4">
      <alignment horizontal="center" vertical="center" wrapText="1"/>
    </xf>
    <xf numFmtId="0" fontId="7" applyFont="1" fillId="0" borderId="96" applyBorder="1" applyAlignment="1" xfId="0">
      <alignment horizontal="center" vertical="center"/>
    </xf>
    <xf numFmtId="0" fontId="12" applyFont="1" fillId="0" borderId="97" applyBorder="1" applyAlignment="1" xfId="0">
      <alignment horizontal="center" vertical="center" wrapText="1"/>
    </xf>
    <xf numFmtId="0" fontId="7" applyFont="1" applyFill="1" fillId="0" borderId="98" applyBorder="1" applyAlignment="1" xfId="0">
      <alignment horizontal="center" vertical="center" wrapText="1"/>
    </xf>
    <xf numFmtId="0" fontId="2" applyFont="1" fillId="0" borderId="26" applyBorder="1" applyAlignment="1" xfId="2">
      <alignment horizontal="left" vertical="center" wrapText="1"/>
    </xf>
    <xf numFmtId="176" applyNumberFormat="1" fontId="2" applyFont="1" fillId="0" borderId="22" applyBorder="1" applyAlignment="1" xfId="4">
      <alignment horizontal="center" vertical="center" wrapText="1"/>
    </xf>
    <xf numFmtId="176" applyNumberFormat="1" fontId="2" applyFont="1" fillId="0" borderId="15" applyBorder="1" applyAlignment="1" xfId="4">
      <alignment horizontal="center" vertical="center" wrapText="1"/>
    </xf>
    <xf numFmtId="179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13" applyFont="1" fillId="4" applyFill="1" borderId="102" applyBorder="1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14" applyFont="1" fillId="6" applyFill="1" borderId="0" applyAlignment="1" xfId="0">
      <alignment vertical="center"/>
    </xf>
    <xf numFmtId="182" applyNumberFormat="1" fontId="0" fillId="0" borderId="0" applyAlignment="1" xfId="0">
      <alignment vertical="center"/>
    </xf>
    <xf numFmtId="0" fontId="15" applyFont="1" fillId="7" applyFill="1" borderId="0" applyAlignment="1" xfId="0">
      <alignment vertical="center"/>
    </xf>
    <xf numFmtId="0" fontId="16" applyFont="1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17" applyFont="1" fillId="0" borderId="0" applyAlignment="1" xfId="0">
      <alignment vertical="center"/>
    </xf>
    <xf numFmtId="0" fontId="0" fillId="8" applyFill="1" borderId="103" applyBorder="1" applyAlignment="1" xfId="0">
      <alignment vertical="center"/>
    </xf>
    <xf numFmtId="0" fontId="15" applyFont="1" fillId="9" applyFill="1" borderId="0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104" applyBorder="1" applyAlignment="1" xfId="0">
      <alignment vertical="center"/>
    </xf>
    <xf numFmtId="0" fontId="24" applyFont="1" fillId="0" borderId="105" applyBorder="1" applyAlignment="1" xfId="0">
      <alignment vertical="center"/>
    </xf>
    <xf numFmtId="0" fontId="15" applyFont="1" fillId="10" applyFill="1" borderId="0" applyAlignment="1" xfId="0">
      <alignment vertical="center"/>
    </xf>
    <xf numFmtId="0" fontId="18" applyFont="1" fillId="0" borderId="106" applyBorder="1" applyAlignment="1" xfId="0">
      <alignment vertical="center"/>
    </xf>
    <xf numFmtId="0" fontId="15" applyFont="1" fillId="11" applyFill="1" borderId="0" applyAlignment="1" xfId="0">
      <alignment vertical="center"/>
    </xf>
    <xf numFmtId="0" fontId="25" applyFont="1" fillId="12" applyFill="1" borderId="107" applyBorder="1" applyAlignment="1" xfId="0">
      <alignment vertical="center"/>
    </xf>
    <xf numFmtId="0" fontId="26" applyFont="1" fillId="12" applyFill="1" borderId="108" applyBorder="1" applyAlignment="1" xfId="0">
      <alignment vertical="center"/>
    </xf>
    <xf numFmtId="0" fontId="27" applyFont="1" fillId="13" applyFill="1" borderId="109" applyBorder="1" applyAlignment="1" xfId="0">
      <alignment vertical="center"/>
    </xf>
    <xf numFmtId="0" fontId="0" fillId="14" applyFill="1" borderId="0" applyAlignment="1" xfId="0">
      <alignment vertical="center"/>
    </xf>
    <xf numFmtId="0" fontId="15" applyFont="1" fillId="15" applyFill="1" borderId="0" applyAlignment="1" xfId="0">
      <alignment vertical="center"/>
    </xf>
    <xf numFmtId="0" fontId="28" applyFont="1" fillId="0" borderId="110" applyBorder="1" applyAlignment="1" xfId="0">
      <alignment vertical="center"/>
    </xf>
    <xf numFmtId="0" fontId="29" applyFont="1" fillId="0" borderId="111" applyBorder="1" applyAlignment="1" xfId="0">
      <alignment vertical="center"/>
    </xf>
    <xf numFmtId="0" fontId="30" applyFont="1" fillId="16" applyFill="1" borderId="0" applyAlignment="1" xfId="0">
      <alignment vertical="center"/>
    </xf>
    <xf numFmtId="0" fontId="31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5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5" applyFont="1" fillId="24" applyFill="1" borderId="0" applyAlignment="1" xfId="0">
      <alignment vertical="center"/>
    </xf>
    <xf numFmtId="0" fontId="15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5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15" applyFont="1" fillId="30" applyFill="1" borderId="0" applyAlignment="1" xfId="0">
      <alignment vertical="center"/>
    </xf>
    <xf numFmtId="0" fontId="15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15" applyFont="1" fillId="33" applyFill="1" borderId="0" applyAlignment="1" xfId="0">
      <alignment vertical="center"/>
    </xf>
    <xf numFmtId="0" fontId="21" applyFont="1" fillId="0" borderId="0" applyAlignment="1" xfId="0"/>
    <xf numFmtId="0" fontId="0" fillId="0" borderId="0" applyAlignment="1" xfId="0"/>
    <xf numFmtId="0" fontId="32" applyFont="1" fillId="6" applyFill="1" borderId="0" applyAlignment="1" xfId="0">
      <alignment vertical="center"/>
    </xf>
    <xf numFmtId="0" fontId="33" applyFont="1" fillId="16" applyFill="1" borderId="0" applyAlignment="1" xfId="0">
      <alignment vertical="center"/>
    </xf>
    <xf numFmtId="0" fontId="34" applyFont="1" fillId="17" applyFill="1" borderId="0" applyAlignment="1" xfId="0">
      <alignment vertical="center"/>
    </xf>
    <xf numFmtId="0" fontId="35" applyFont="1" fillId="12" applyFill="1" borderId="112" applyBorder="1" applyAlignment="1" xfId="0">
      <alignment vertical="center"/>
    </xf>
    <xf numFmtId="0" fontId="36" applyFont="1" fillId="13" applyFill="1" borderId="113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114" applyBorder="1" applyAlignment="1" xfId="0">
      <alignment vertical="center"/>
    </xf>
    <xf numFmtId="0" fontId="40" applyFont="1" fillId="12" applyFill="1" borderId="115" applyBorder="1" applyAlignment="1" xfId="0">
      <alignment vertical="center"/>
    </xf>
    <xf numFmtId="0" fontId="41" applyFont="1" fillId="4" applyFill="1" borderId="116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117" applyBorder="1" applyAlignment="1" xfId="0">
      <alignment vertical="center"/>
    </xf>
    <xf numFmtId="0" fontId="44" applyFont="1" fillId="0" borderId="118" applyBorder="1" applyAlignment="1" xfId="0">
      <alignment vertical="center"/>
    </xf>
    <xf numFmtId="0" fontId="45" applyFont="1" fillId="0" borderId="119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120" applyBorder="1" applyAlignment="1" xfId="0">
      <alignment vertical="center"/>
    </xf>
    <xf numFmtId="0" fontId="47" applyFont="1" fillId="34" applyFill="1" borderId="0" applyAlignment="1" xfId="0">
      <alignment vertical="center"/>
    </xf>
    <xf numFmtId="0" fontId="47" applyFont="1" fillId="35" applyFill="1" borderId="0" applyAlignment="1" xfId="0">
      <alignment vertical="center"/>
    </xf>
    <xf numFmtId="0" fontId="47" applyFont="1" fillId="36" applyFill="1" borderId="0" applyAlignment="1" xfId="0">
      <alignment vertical="center"/>
    </xf>
    <xf numFmtId="0" fontId="47" applyFont="1" fillId="37" applyFill="1" borderId="0" applyAlignment="1" xfId="0">
      <alignment vertical="center"/>
    </xf>
    <xf numFmtId="0" fontId="47" applyFont="1" fillId="38" applyFill="1" borderId="0" applyAlignment="1" xfId="0">
      <alignment vertical="center"/>
    </xf>
    <xf numFmtId="0" fontId="47" applyFont="1" fillId="14" applyFill="1" borderId="0" applyAlignment="1" xfId="0">
      <alignment vertical="center"/>
    </xf>
    <xf numFmtId="0" fontId="47" applyFont="1" fillId="21" applyFill="1" borderId="0" applyAlignment="1" xfId="0">
      <alignment vertical="center"/>
    </xf>
    <xf numFmtId="0" fontId="47" applyFont="1" fillId="39" applyFill="1" borderId="0" applyAlignment="1" xfId="0">
      <alignment vertical="center"/>
    </xf>
    <xf numFmtId="0" fontId="47" applyFont="1" fillId="40" applyFill="1" borderId="0" applyAlignment="1" xfId="0">
      <alignment vertical="center"/>
    </xf>
    <xf numFmtId="0" fontId="47" applyFont="1" fillId="27" applyFill="1" borderId="0" applyAlignment="1" xfId="0">
      <alignment vertical="center"/>
    </xf>
    <xf numFmtId="0" fontId="47" applyFont="1" fillId="41" applyFill="1" borderId="0" applyAlignment="1" xfId="0">
      <alignment vertical="center"/>
    </xf>
    <xf numFmtId="0" fontId="47" applyFont="1" fillId="32" applyFill="1" borderId="0" applyAlignment="1" xfId="0">
      <alignment vertical="center"/>
    </xf>
    <xf numFmtId="0" fontId="48" applyFont="1" fillId="10" applyFill="1" borderId="0" applyAlignment="1" xfId="0">
      <alignment vertical="center"/>
    </xf>
    <xf numFmtId="0" fontId="48" applyFont="1" fillId="42" applyFill="1" borderId="0" applyAlignment="1" xfId="0">
      <alignment vertical="center"/>
    </xf>
    <xf numFmtId="0" fontId="48" applyFont="1" fillId="43" applyFill="1" borderId="0" applyAlignment="1" xfId="0">
      <alignment vertical="center"/>
    </xf>
    <xf numFmtId="0" fontId="48" applyFont="1" fillId="44" applyFill="1" borderId="0" applyAlignment="1" xfId="0">
      <alignment vertical="center"/>
    </xf>
    <xf numFmtId="0" fontId="48" applyFont="1" fillId="45" applyFill="1" borderId="0" applyAlignment="1" xfId="0">
      <alignment vertical="center"/>
    </xf>
    <xf numFmtId="0" fontId="48" applyFont="1" fillId="46" applyFill="1" borderId="0" applyAlignment="1" xfId="0">
      <alignment vertical="center"/>
    </xf>
    <xf numFmtId="0" fontId="48" applyFont="1" fillId="19" applyFill="1" borderId="0" applyAlignment="1" xfId="0">
      <alignment vertical="center"/>
    </xf>
    <xf numFmtId="0" fontId="48" applyFont="1" fillId="15" applyFill="1" borderId="0" applyAlignment="1" xfId="0">
      <alignment vertical="center"/>
    </xf>
    <xf numFmtId="0" fontId="48" applyFont="1" fillId="24" applyFill="1" borderId="0" applyAlignment="1" xfId="0">
      <alignment vertical="center"/>
    </xf>
    <xf numFmtId="0" fontId="48" applyFont="1" fillId="25" applyFill="1" borderId="0" applyAlignment="1" xfId="0">
      <alignment vertical="center"/>
    </xf>
    <xf numFmtId="0" fontId="48" applyFont="1" fillId="28" applyFill="1" borderId="0" applyAlignment="1" xfId="0">
      <alignment vertical="center"/>
    </xf>
    <xf numFmtId="0" fontId="48" applyFont="1" fillId="31" applyFill="1" borderId="0" applyAlignment="1" xfId="0">
      <alignment vertical="center"/>
    </xf>
    <xf numFmtId="176" applyNumberFormat="1" fontId="49" applyFont="1" applyFill="1" fillId="0" borderId="121" applyBorder="1" applyAlignment="1" xfId="5">
      <alignment horizontal="center" vertical="center" wrapText="1"/>
    </xf>
    <xf numFmtId="0" fontId="8" applyFont="1" applyFill="1" fillId="0" borderId="0" applyAlignment="1" xfId="4">
      <alignment vertical="center" wrapText="1"/>
    </xf>
    <xf numFmtId="0" fontId="8" applyFont="1" fillId="0" borderId="50" applyBorder="1" applyAlignment="1" xfId="4">
      <alignment vertical="center" wrapText="1"/>
    </xf>
    <xf numFmtId="176" applyNumberFormat="1" fontId="8" applyFont="1" applyFill="1" fillId="0" borderId="0" applyAlignment="1" xfId="4">
      <alignment vertical="center" wrapText="1"/>
    </xf>
    <xf numFmtId="176" applyNumberFormat="1" fontId="8" applyFont="1" applyFill="1" fillId="0" borderId="123" applyBorder="1" applyAlignment="1" xfId="4">
      <alignment vertical="center" wrapText="1"/>
    </xf>
    <xf numFmtId="176" applyNumberFormat="1" fontId="50" applyFont="1" applyFill="1" fillId="0" borderId="0" applyAlignment="1" xfId="5">
      <alignment horizontal="center" vertical="center" wrapText="1"/>
    </xf>
    <xf numFmtId="0" fontId="8" applyFont="1" applyFill="1" fillId="0" borderId="0" applyAlignment="1" xfId="7">
      <alignment vertical="center" wrapText="1"/>
    </xf>
    <xf numFmtId="0" fontId="51" applyFont="1" fillId="0" borderId="124" applyBorder="1" applyAlignment="1" xfId="0">
      <alignment horizontal="center" vertical="center" wrapText="1"/>
    </xf>
    <xf numFmtId="0" fontId="2" applyFont="1" applyFill="1" fillId="0" borderId="125" applyBorder="1" applyAlignment="1" xfId="0">
      <alignment horizontal="left" vertical="center" wrapText="1"/>
    </xf>
    <xf numFmtId="0" fontId="51" applyFont="1" applyFill="1" fillId="0" borderId="126" applyBorder="1" applyAlignment="1" xfId="0">
      <alignment horizontal="center" vertical="center" wrapText="1" shrinkToFit="1"/>
    </xf>
    <xf numFmtId="176" applyNumberFormat="1" fontId="51" applyFont="1" fillId="0" borderId="127" applyBorder="1" applyAlignment="1" xfId="0">
      <alignment horizontal="center" vertical="center" wrapText="1"/>
    </xf>
    <xf numFmtId="0" fontId="51" applyFont="1" fillId="0" borderId="128" applyBorder="1" applyAlignment="1" xfId="0">
      <alignment horizontal="center" vertical="center" wrapText="1"/>
    </xf>
    <xf numFmtId="0" fontId="51" applyFont="1" fillId="0" borderId="129" applyBorder="1" applyAlignment="1" xfId="0">
      <alignment horizontal="center" vertical="center" wrapText="1"/>
    </xf>
    <xf numFmtId="0" fontId="51" applyFont="1" fillId="0" borderId="130" applyBorder="1" applyAlignment="1" xfId="0">
      <alignment horizontal="center" vertical="center" wrapText="1"/>
    </xf>
    <xf numFmtId="0" fontId="51" applyFont="1" fillId="0" borderId="131" applyBorder="1" applyAlignment="1" xfId="0">
      <alignment horizontal="center" vertical="center"/>
    </xf>
    <xf numFmtId="176" applyNumberFormat="1" fontId="51" applyFont="1" applyFill="1" fillId="0" borderId="132" applyBorder="1" applyAlignment="1" xfId="0">
      <alignment horizontal="center" vertical="center" wrapText="1"/>
    </xf>
    <xf numFmtId="0" fontId="51" applyFont="1" fillId="0" borderId="133" applyBorder="1" applyAlignment="1" xfId="0">
      <alignment horizontal="center" vertical="center"/>
    </xf>
    <xf numFmtId="176" applyNumberFormat="1" fontId="51" applyFont="1" applyFill="1" fillId="0" borderId="134" applyBorder="1" applyAlignment="1" xfId="0">
      <alignment horizontal="center" vertical="center" wrapText="1"/>
    </xf>
    <xf numFmtId="0" fontId="51" applyFont="1" fillId="0" borderId="135" applyBorder="1" applyAlignment="1" xfId="0">
      <alignment horizontal="center" vertical="center"/>
    </xf>
    <xf numFmtId="176" applyNumberFormat="1" fontId="51" applyFont="1" applyFill="1" fillId="0" borderId="136" applyBorder="1" applyAlignment="1" xfId="0">
      <alignment horizontal="center" vertical="center" wrapText="1"/>
    </xf>
    <xf numFmtId="0" fontId="0" fillId="0" borderId="137" applyBorder="1" applyAlignment="1" xfId="0">
      <alignment vertical="center" wrapText="1"/>
    </xf>
    <xf numFmtId="0" fontId="0" fillId="0" borderId="138" applyBorder="1" applyAlignment="1" xfId="0">
      <alignment vertical="center"/>
    </xf>
    <xf numFmtId="176" applyNumberFormat="1" fontId="0" fillId="0" borderId="139" applyBorder="1" applyAlignment="1" xfId="0">
      <alignment horizontal="center" vertical="center"/>
    </xf>
    <xf numFmtId="0" fontId="0" fillId="0" borderId="140" applyBorder="1" applyAlignment="1" xfId="0">
      <alignment horizontal="center" vertical="center"/>
    </xf>
    <xf numFmtId="0" fontId="0" fillId="0" borderId="141" applyBorder="1" applyAlignment="1" xfId="0">
      <alignment horizontal="center" vertical="center" wrapText="1"/>
    </xf>
    <xf numFmtId="0" fontId="51" applyFont="1" fillId="33" applyFill="1" borderId="142" applyBorder="1" applyAlignment="1" xfId="0">
      <alignment horizontal="center" vertical="center" wrapText="1"/>
    </xf>
    <xf numFmtId="0" fontId="51" applyFont="1" applyFill="1" fillId="0" borderId="143" applyBorder="1" applyAlignment="1" xfId="0">
      <alignment horizontal="center" vertical="center" wrapText="1"/>
    </xf>
    <xf numFmtId="176" applyNumberFormat="1" fontId="51" applyFont="1" fillId="0" borderId="144" applyBorder="1" applyAlignment="1" xfId="0">
      <alignment horizontal="center" vertical="center"/>
    </xf>
    <xf numFmtId="176" applyNumberFormat="1" fontId="51" applyFont="1" applyFill="1" fillId="0" borderId="145" applyBorder="1" applyAlignment="1" xfId="0">
      <alignment horizontal="center" vertical="center" wrapText="1"/>
    </xf>
    <xf numFmtId="0" fontId="51" applyFont="1" applyFill="1" fillId="0" borderId="146" applyBorder="1" applyAlignment="1" xfId="0">
      <alignment horizontal="center" vertical="center" wrapText="1"/>
    </xf>
    <xf numFmtId="0" fontId="51" applyFont="1" fillId="32" applyFill="1" borderId="147" applyBorder="1" applyAlignment="1" xfId="0">
      <alignment horizontal="center" vertical="center" wrapText="1"/>
    </xf>
    <xf numFmtId="0" fontId="51" applyFont="1" applyFill="1" fillId="0" borderId="148" applyBorder="1" applyAlignment="1" xfId="0">
      <alignment vertical="top" wrapText="1"/>
    </xf>
    <xf numFmtId="0" fontId="51" applyFont="1" fillId="33" applyFill="1" borderId="149" applyBorder="1" applyAlignment="1" xfId="0">
      <alignment horizontal="center" vertical="center" wrapText="1"/>
    </xf>
    <xf numFmtId="0" fontId="52" applyFont="1" applyFill="1" fillId="0" borderId="150" applyBorder="1" applyAlignment="1" xfId="0">
      <alignment horizontal="center" vertical="center" wrapText="1"/>
    </xf>
    <xf numFmtId="0" fontId="52" applyFont="1" applyFill="1" fillId="0" borderId="151" applyBorder="1" applyAlignment="1" xfId="0">
      <alignment horizontal="center" vertical="center" wrapText="1"/>
    </xf>
    <xf numFmtId="0" fontId="52" applyFont="1" fillId="0" borderId="152" applyBorder="1" applyAlignment="1" xfId="0">
      <alignment horizontal="center" vertical="center" wrapText="1"/>
    </xf>
    <xf numFmtId="0" fontId="52" applyFont="1" fillId="33" applyFill="1" borderId="153" applyBorder="1" applyAlignment="1" xfId="0">
      <alignment horizontal="center" vertical="center" wrapText="1"/>
    </xf>
    <xf numFmtId="176" applyNumberFormat="1" fontId="52" applyFont="1" applyFill="1" fillId="0" borderId="154" applyBorder="1" applyAlignment="1" xfId="0">
      <alignment horizontal="center" vertical="center" wrapText="1"/>
    </xf>
    <xf numFmtId="0" fontId="52" applyFont="1" applyFill="1" fillId="0" borderId="155" applyBorder="1" applyAlignment="1" xfId="0">
      <alignment horizontal="center" vertical="center" wrapText="1"/>
    </xf>
    <xf numFmtId="176" applyNumberFormat="1" fontId="50" applyFont="1" applyFill="1" fillId="0" borderId="0" applyAlignment="1" xfId="0">
      <alignment horizontal="center" vertical="center" wrapText="1"/>
    </xf>
    <xf numFmtId="176" applyNumberFormat="1" fontId="50" applyFont="1" applyFill="1" fillId="0" borderId="0" applyAlignment="1" xfId="0">
      <alignment horizontal="justify" vertical="center" wrapText="1"/>
    </xf>
    <xf numFmtId="0" fontId="2" applyFont="1" fillId="0" borderId="5" applyBorder="1" applyAlignment="1" xfId="7">
      <alignment horizontal="center" vertical="center" wrapText="1"/>
    </xf>
    <xf numFmtId="0" fontId="2" applyFont="1" fillId="0" borderId="10" applyBorder="1" applyAlignment="1" xfId="7">
      <alignment horizontal="center" vertical="center" wrapText="1"/>
    </xf>
    <xf numFmtId="0" fontId="2" applyFont="1" fillId="0" borderId="26" applyBorder="1" applyAlignment="1" xfId="5">
      <alignment horizontal="left" vertical="center" wrapText="1"/>
    </xf>
    <xf numFmtId="0" fontId="2" applyFont="1" fillId="0" borderId="14" applyBorder="1" applyAlignment="1" xfId="7">
      <alignment horizontal="center" vertical="center" wrapText="1"/>
    </xf>
    <xf numFmtId="0" fontId="0" fillId="0" borderId="0" applyAlignment="1" xfId="0">
      <alignment horizontal="center" vertical="center"/>
    </xf>
    <xf numFmtId="0" fontId="0" fillId="0" borderId="160" applyBorder="1" applyAlignment="1" xfId="0">
      <alignment horizontal="center" vertical="center"/>
    </xf>
    <xf numFmtId="0" fontId="0" fillId="0" borderId="161" applyBorder="1" applyAlignment="1" xfId="0">
      <alignment horizontal="center" vertical="center"/>
    </xf>
    <xf numFmtId="0" fontId="0" fillId="0" borderId="162" applyBorder="1" applyAlignment="1" xfId="0">
      <alignment horizontal="center" vertical="center"/>
    </xf>
    <xf numFmtId="0" fontId="0" fillId="0" borderId="163" applyBorder="1" applyAlignment="1" xfId="0">
      <alignment horizontal="center" vertical="center"/>
    </xf>
    <xf numFmtId="0" fontId="0" fillId="0" borderId="164" applyBorder="1" applyAlignment="1" xfId="0">
      <alignment horizontal="center" vertical="center"/>
    </xf>
    <xf numFmtId="0" fontId="0" fillId="0" borderId="165" applyBorder="1" applyAlignment="1" xfId="0">
      <alignment horizontal="center" vertical="center"/>
    </xf>
    <xf numFmtId="0" fontId="0" fillId="0" borderId="166" applyBorder="1" applyAlignment="1" xfId="0">
      <alignment horizontal="center" vertical="center"/>
    </xf>
    <xf numFmtId="0" fontId="0" fillId="0" borderId="167" applyBorder="1" applyAlignment="1" xfId="0">
      <alignment horizontal="center" vertical="center"/>
    </xf>
    <xf numFmtId="0" fontId="2" applyFont="1" applyFill="1" fillId="0" borderId="125" applyBorder="1" applyAlignment="1" xfId="4">
      <alignment horizontal="left" vertical="center" wrapText="1"/>
    </xf>
    <xf numFmtId="0" fontId="0" fillId="0" borderId="0" applyAlignment="1" xfId="0">
      <alignment vertical="center" wrapText="1"/>
    </xf>
    <xf numFmtId="0" fontId="53" applyFont="1" applyFill="1" fillId="0" borderId="169" applyBorder="1" applyAlignment="1" xfId="0">
      <alignment horizontal="center" vertical="center" wrapText="1"/>
    </xf>
    <xf numFmtId="0" fontId="54" applyFont="1" applyFill="1" fillId="0" borderId="170" applyBorder="1" applyAlignment="1" xfId="0">
      <alignment horizontal="center" vertical="center" wrapText="1"/>
    </xf>
    <xf numFmtId="0" fontId="53" applyFont="1" applyFill="1" fillId="0" borderId="171" applyBorder="1" applyAlignment="1" xfId="0">
      <alignment horizontal="left" vertical="center" wrapText="1"/>
    </xf>
    <xf numFmtId="0" fontId="54" applyFont="1" applyFill="1" fillId="0" borderId="172" applyBorder="1" applyAlignment="1" xfId="0">
      <alignment horizontal="left" vertical="center" wrapText="1"/>
    </xf>
    <xf numFmtId="176" applyNumberFormat="1" fontId="53" applyFont="1" applyFill="1" fillId="0" borderId="173" applyBorder="1" applyAlignment="1" xfId="0">
      <alignment horizontal="left" vertical="center" wrapText="1"/>
    </xf>
    <xf numFmtId="176" applyNumberFormat="1" fontId="54" applyFont="1" applyFill="1" fillId="0" borderId="174" applyBorder="1" applyAlignment="1" xfId="0">
      <alignment horizontal="left" vertical="center" wrapText="1"/>
    </xf>
    <xf numFmtId="0" fontId="53" applyFont="1" applyFill="1" fillId="0" borderId="169" applyBorder="1" applyAlignment="1" xfId="4">
      <alignment horizontal="center" vertical="center" wrapText="1"/>
    </xf>
    <xf numFmtId="176" applyNumberFormat="1" fontId="53" applyFont="1" applyFill="1" fillId="0" borderId="176" applyBorder="1" applyAlignment="1" xfId="0">
      <alignment horizontal="center" vertical="center" wrapText="1"/>
    </xf>
    <xf numFmtId="176" applyNumberFormat="1" fontId="54" applyFont="1" applyFill="1" fillId="0" borderId="177" applyBorder="1" applyAlignment="1" xfId="0">
      <alignment horizontal="center" vertical="center" wrapText="1"/>
    </xf>
    <xf numFmtId="0" fontId="53" applyFont="1" applyFill="1" fillId="0" borderId="178" applyBorder="1" applyAlignment="1" xfId="0">
      <alignment horizontal="center" vertical="center" wrapText="1"/>
    </xf>
    <xf numFmtId="0" fontId="54" applyFont="1" applyFill="1" fillId="0" borderId="179" applyBorder="1" applyAlignment="1" xfId="0">
      <alignment horizontal="center" vertical="center" wrapText="1"/>
    </xf>
    <xf numFmtId="0" fontId="53" applyFont="1" applyFill="1" fillId="0" borderId="178" applyBorder="1" applyAlignment="1" xfId="4">
      <alignment horizontal="center" vertical="center" wrapText="1"/>
    </xf>
    <xf numFmtId="176" applyNumberFormat="1" fontId="53" applyFont="1" applyFill="1" fillId="0" borderId="181" applyBorder="1" applyAlignment="1" xfId="0">
      <alignment horizontal="center" vertical="center" wrapText="1"/>
    </xf>
    <xf numFmtId="176" applyNumberFormat="1" fontId="54" applyFont="1" applyFill="1" fillId="0" borderId="182" applyBorder="1" applyAlignment="1" xfId="0">
      <alignment horizontal="center" vertical="center" wrapText="1"/>
    </xf>
    <xf numFmtId="0" fontId="53" applyFont="1" applyFill="1" fillId="0" borderId="171" applyBorder="1" applyAlignment="1" xfId="4">
      <alignment horizontal="left" vertical="center" wrapText="1"/>
    </xf>
    <xf numFmtId="0" fontId="53" applyFont="1" applyFill="1" fillId="0" borderId="184" applyBorder="1" applyAlignment="1" xfId="0">
      <alignment horizontal="center" vertical="center" wrapText="1"/>
    </xf>
    <xf numFmtId="0" fontId="54" applyFont="1" applyFill="1" fillId="0" borderId="185" applyBorder="1" applyAlignment="1" xfId="0">
      <alignment horizontal="center" vertical="center" wrapText="1"/>
    </xf>
    <xf numFmtId="0" fontId="53" applyFont="1" applyFill="1" fillId="0" borderId="184" applyBorder="1" applyAlignment="1" xfId="4">
      <alignment horizontal="center" vertical="center" wrapText="1"/>
    </xf>
    <xf numFmtId="176" applyNumberFormat="1" fontId="53" applyFont="1" applyFill="1" fillId="0" borderId="187" applyBorder="1" applyAlignment="1" xfId="0">
      <alignment horizontal="center" vertical="center" wrapText="1"/>
    </xf>
    <xf numFmtId="176" applyNumberFormat="1" fontId="54" applyFont="1" applyFill="1" fillId="0" borderId="188" applyBorder="1" applyAlignment="1" xfId="0">
      <alignment horizontal="center" vertical="center" wrapText="1"/>
    </xf>
    <xf numFmtId="0" fontId="53" applyFont="1" applyFill="1" fillId="0" borderId="169" applyBorder="1" applyAlignment="1" xfId="7">
      <alignment horizontal="center" vertical="center" wrapText="1"/>
    </xf>
    <xf numFmtId="176" applyNumberFormat="1" fontId="53" applyFont="1" applyFill="1" fillId="0" borderId="173" applyBorder="1" applyAlignment="1" xfId="4">
      <alignment horizontal="left" vertical="center" wrapText="1"/>
    </xf>
    <xf numFmtId="0" fontId="53" applyFont="1" applyFill="1" fillId="0" borderId="191" applyBorder="1" applyAlignment="1" xfId="0">
      <alignment horizontal="left" vertical="center" wrapText="1" shrinkToFit="1"/>
    </xf>
    <xf numFmtId="0" fontId="54" applyFont="1" applyFill="1" fillId="0" borderId="192" applyBorder="1" applyAlignment="1" xfId="0">
      <alignment horizontal="left" vertical="center" wrapText="1" shrinkToFit="1"/>
    </xf>
    <xf numFmtId="0" fontId="53" applyFont="1" applyFill="1" fillId="0" borderId="178" applyBorder="1" applyAlignment="1" xfId="7">
      <alignment horizontal="center" vertical="center" wrapText="1"/>
    </xf>
    <xf numFmtId="176" applyNumberFormat="1" fontId="53" applyFont="1" applyFill="1" fillId="0" borderId="176" applyBorder="1" applyAlignment="1" xfId="4">
      <alignment horizontal="center" vertical="center" wrapText="1"/>
    </xf>
    <xf numFmtId="176" applyNumberFormat="1" fontId="53" applyFont="1" applyFill="1" fillId="0" borderId="181" applyBorder="1" applyAlignment="1" xfId="4">
      <alignment horizontal="center" vertical="center" wrapText="1"/>
    </xf>
    <xf numFmtId="0" fontId="55" applyFont="1" applyFill="1" fillId="0" borderId="196" applyBorder="1" applyAlignment="1" xfId="0">
      <alignment horizontal="center" vertical="center" wrapText="1"/>
    </xf>
    <xf numFmtId="0" fontId="4" applyFont="1" applyFill="1" fillId="0" borderId="197" applyBorder="1" applyAlignment="1" xfId="0">
      <alignment horizontal="center" vertical="center" wrapText="1"/>
    </xf>
    <xf numFmtId="0" fontId="52" applyFont="1" applyFill="1" fillId="0" borderId="198" applyBorder="1" applyAlignment="1" xfId="0">
      <alignment horizontal="center" vertical="center" wrapText="1"/>
    </xf>
    <xf numFmtId="0" fontId="4" applyFont="1" applyFill="1" fillId="0" borderId="197" applyBorder="1" applyAlignment="1" xfId="4">
      <alignment horizontal="center" vertical="center" wrapText="1"/>
    </xf>
    <xf numFmtId="176" applyNumberFormat="1" fontId="52" applyFont="1" applyFill="1" fillId="0" borderId="200" applyBorder="1" applyAlignment="1" xfId="0">
      <alignment horizontal="center" vertical="center" wrapText="1"/>
    </xf>
    <xf numFmtId="176" applyNumberFormat="1" fontId="4" applyFont="1" applyFill="1" fillId="0" borderId="201" applyBorder="1" applyAlignment="1" xfId="4">
      <alignment horizontal="center" vertical="center" wrapText="1"/>
    </xf>
    <xf numFmtId="176" applyNumberFormat="1" fontId="4" applyFont="1" applyFill="1" fillId="0" borderId="201" applyBorder="1" applyAlignment="1" xfId="0">
      <alignment horizontal="center" vertical="center" wrapText="1"/>
    </xf>
    <xf numFmtId="0" fontId="55" applyFont="1" applyFill="1" fillId="0" borderId="203" applyBorder="1" applyAlignment="1" xfId="0">
      <alignment horizontal="center" vertical="center" wrapText="1"/>
    </xf>
    <xf numFmtId="176" applyNumberFormat="1" fontId="52" applyFont="1" fillId="0" borderId="204" applyBorder="1" applyAlignment="1" xfId="0">
      <alignment horizontal="center" vertical="center" wrapText="1"/>
    </xf>
    <xf numFmtId="176" applyNumberFormat="1" fontId="1" applyFont="1" applyFill="1" fillId="0" applyBorder="1" borderId="0" applyAlignment="1" xfId="0">
      <alignment vertical="center"/>
    </xf>
    <xf numFmtId="176" applyNumberFormat="1" fontId="54" applyFont="1" applyFill="1" fillId="0" borderId="205" applyBorder="1" applyAlignment="1" xfId="0">
      <alignment vertical="center" wrapText="1"/>
    </xf>
    <xf numFmtId="176" applyNumberFormat="1" fontId="54" applyFont="1" applyFill="1" fillId="0" borderId="206" applyBorder="1" applyAlignment="1" xfId="0">
      <alignment vertical="center" wrapText="1"/>
    </xf>
    <xf numFmtId="176" applyNumberFormat="1" fontId="54" applyFont="1" applyFill="1" fillId="0" borderId="207" applyBorder="1" applyAlignment="1" xfId="0">
      <alignment vertical="center" wrapText="1"/>
    </xf>
    <xf numFmtId="176" applyNumberFormat="1" fontId="54" applyFont="1" applyFill="1" fillId="0" borderId="208" applyBorder="1" applyAlignment="1" xfId="0">
      <alignment vertical="center" wrapText="1"/>
    </xf>
    <xf numFmtId="176" applyNumberFormat="1" fontId="53" applyFont="1" applyFill="1" fillId="0" borderId="209" applyBorder="1" applyAlignment="1" xfId="4">
      <alignment vertical="center" wrapText="1"/>
    </xf>
    <xf numFmtId="176" applyNumberFormat="1" fontId="53" applyFont="1" applyFill="1" fillId="0" borderId="210" applyBorder="1" applyAlignment="1" xfId="4">
      <alignment vertical="center" wrapText="1"/>
    </xf>
    <xf numFmtId="176" applyNumberFormat="1" fontId="52" applyFont="1" applyFill="1" fillId="0" borderId="211" applyBorder="1" applyAlignment="1" xfId="0">
      <alignment vertical="center" wrapText="1"/>
    </xf>
    <xf numFmtId="176" applyNumberFormat="1" fontId="52" applyFont="1" applyFill="1" fillId="0" borderId="212" applyBorder="1" applyAlignment="1" xfId="0">
      <alignment vertical="center" wrapText="1"/>
    </xf>
    <xf numFmtId="176" applyNumberFormat="1" fontId="9" applyFont="1" applyFill="1" fillId="0" borderId="0" applyAlignment="1" xfId="5">
      <alignment vertical="center" wrapText="1"/>
    </xf>
    <xf numFmtId="176" applyNumberFormat="1" fontId="54" applyFont="1" applyFill="1" fillId="0" borderId="213" applyBorder="1" applyAlignment="1" xfId="0">
      <alignment horizontal="center" vertical="center" wrapText="1"/>
    </xf>
    <xf numFmtId="0" fontId="54" applyFont="1" applyFill="1" fillId="0" borderId="214" applyBorder="1" applyAlignment="1" xfId="0">
      <alignment vertical="center" wrapText="1"/>
    </xf>
    <xf numFmtId="176" applyNumberFormat="1" fontId="53" applyFont="1" applyFill="1" fillId="0" borderId="215" applyBorder="1" applyAlignment="1" xfId="4">
      <alignment vertical="center" wrapText="1"/>
    </xf>
    <xf numFmtId="0" fontId="4" applyFont="1" applyFill="1" fillId="0" borderId="216" applyBorder="1" applyAlignment="1" xfId="4">
      <alignment vertical="center" wrapText="1"/>
    </xf>
    <xf numFmtId="0" fontId="4" applyFont="1" applyFill="1" fillId="0" borderId="217" applyBorder="1" applyAlignment="1" xfId="4">
      <alignment vertical="center" wrapText="1"/>
    </xf>
    <xf numFmtId="0" fontId="4" applyFont="1" applyFill="1" fillId="0" borderId="218" applyBorder="1" applyAlignment="1" xfId="4">
      <alignment vertical="center" wrapText="1"/>
    </xf>
    <xf numFmtId="0" fontId="54" applyFont="1" applyFill="1" fillId="0" borderId="219" applyBorder="1" applyAlignment="1" xfId="0">
      <alignment vertical="center" wrapText="1" shrinkToFit="1"/>
    </xf>
    <xf numFmtId="176" applyNumberFormat="1" fontId="4" applyFont="1" applyFill="1" fillId="0" borderId="220" applyBorder="1" applyAlignment="1" xfId="4">
      <alignment vertical="center" wrapText="1"/>
    </xf>
    <xf numFmtId="176" applyNumberFormat="1" fontId="4" applyFont="1" applyFill="1" fillId="0" borderId="221" applyBorder="1" applyAlignment="1" xfId="4">
      <alignment vertical="center" wrapText="1"/>
    </xf>
    <xf numFmtId="0" fontId="53" applyFont="1" applyFill="1" fillId="0" borderId="222" applyBorder="1" applyAlignment="1" xfId="4">
      <alignment vertical="center" wrapText="1"/>
    </xf>
    <xf numFmtId="0" fontId="54" applyFont="1" applyFill="1" fillId="0" borderId="223" applyBorder="1" applyAlignment="1" xfId="0">
      <alignment vertical="center" wrapText="1"/>
    </xf>
    <xf numFmtId="0" fontId="54" applyFont="1" applyFill="1" fillId="0" borderId="224" applyBorder="1" applyAlignment="1" xfId="0">
      <alignment vertical="center" wrapText="1"/>
    </xf>
    <xf numFmtId="0" fontId="54" applyFont="1" applyFill="1" fillId="0" borderId="225" applyBorder="1" applyAlignment="1" xfId="0">
      <alignment vertical="center" wrapText="1"/>
    </xf>
    <xf numFmtId="0" fontId="53" applyFont="1" applyFill="1" fillId="0" borderId="226" applyBorder="1" applyAlignment="1" xfId="4">
      <alignment vertical="center" wrapText="1"/>
    </xf>
    <xf numFmtId="0" fontId="53" applyFont="1" applyFill="1" fillId="0" borderId="227" applyBorder="1" applyAlignment="1" xfId="4">
      <alignment vertical="center" wrapText="1"/>
    </xf>
    <xf numFmtId="0" fontId="53" applyFont="1" applyFill="1" fillId="0" borderId="228" applyBorder="1" applyAlignment="1" xfId="4">
      <alignment vertical="center" wrapText="1"/>
    </xf>
    <xf numFmtId="0" fontId="54" applyFont="1" applyFill="1" fillId="0" borderId="229" applyBorder="1" applyAlignment="1" xfId="0">
      <alignment horizontal="center" vertical="center" wrapText="1"/>
    </xf>
    <xf numFmtId="176" applyNumberFormat="1" fontId="53" applyFont="1" applyFill="1" fillId="0" borderId="230" applyBorder="1" applyAlignment="1" xfId="4">
      <alignment horizontal="center" vertical="center" wrapText="1"/>
    </xf>
    <xf numFmtId="0" fontId="54" applyFont="1" applyFill="1" fillId="0" borderId="231" applyBorder="1" applyAlignment="1" xfId="0">
      <alignment horizontal="center" vertical="center" wrapText="1" shrinkToFit="1"/>
    </xf>
    <xf numFmtId="0" fontId="53" applyFont="1" applyFill="1" fillId="0" borderId="232" applyBorder="1" applyAlignment="1" xfId="4">
      <alignment horizontal="center" vertical="center" wrapText="1"/>
    </xf>
    <xf numFmtId="0" fontId="53" applyFont="1" applyFill="1" fillId="0" borderId="226" applyBorder="1" applyAlignment="1" xfId="7">
      <alignment vertical="center" wrapText="1"/>
    </xf>
    <xf numFmtId="0" fontId="53" applyFont="1" applyFill="1" fillId="0" borderId="227" applyBorder="1" applyAlignment="1" xfId="7">
      <alignment vertical="center" wrapText="1"/>
    </xf>
    <xf numFmtId="0" fontId="52" applyFont="1" applyFill="1" fillId="0" borderId="235" applyBorder="1" applyAlignment="1" xfId="0">
      <alignment vertical="center" wrapText="1"/>
    </xf>
    <xf numFmtId="0" fontId="52" applyFont="1" applyFill="1" fillId="0" borderId="236" applyBorder="1" applyAlignment="1" xfId="0">
      <alignment vertical="center" wrapText="1"/>
    </xf>
    <xf numFmtId="176" applyNumberFormat="1" fontId="4" applyFont="1" applyFill="1" fillId="0" borderId="237" applyBorder="1" applyAlignment="1" xfId="0">
      <alignment horizontal="center" vertical="center" wrapText="1"/>
    </xf>
    <xf numFmtId="176" applyNumberFormat="1" fontId="4" applyFont="1" applyFill="1" fillId="0" borderId="237" applyBorder="1" applyAlignment="1" xfId="4">
      <alignment horizontal="center" vertical="center" wrapText="1"/>
    </xf>
    <xf numFmtId="176" applyNumberFormat="1" fontId="4" applyFont="1" applyFill="1" fillId="0" borderId="0" applyAlignment="1" xfId="4">
      <alignment horizontal="center" vertical="center" wrapText="1"/>
    </xf>
    <xf numFmtId="176" applyNumberFormat="1" fontId="52" applyFont="1" applyFill="1" fillId="0" borderId="0" applyAlignment="1" xfId="0">
      <alignment horizontal="center" vertical="center" wrapText="1"/>
    </xf>
    <xf numFmtId="176" applyNumberFormat="1" fontId="54" applyFont="1" applyFill="1" fillId="0" borderId="0" applyAlignment="1" xfId="0">
      <alignment horizontal="center" vertical="center" wrapText="1"/>
    </xf>
    <xf numFmtId="176" applyNumberFormat="1" fontId="53" applyFont="1" applyFill="1" fillId="0" borderId="0" applyAlignment="1" xfId="4">
      <alignment horizontal="center" vertical="center" wrapText="1"/>
    </xf>
    <xf numFmtId="0" fontId="4" applyFont="1" applyFill="1" fillId="0" borderId="0" applyAlignment="1" xfId="4">
      <alignment horizontal="center" vertical="center" wrapText="1"/>
    </xf>
    <xf numFmtId="0" fontId="54" applyFont="1" applyFill="1" fillId="0" borderId="0" applyAlignment="1" xfId="0">
      <alignment horizontal="center" vertical="center" wrapText="1"/>
    </xf>
    <xf numFmtId="0" fontId="53" applyFont="1" applyFill="1" fillId="0" borderId="0" applyAlignment="1" xfId="4">
      <alignment horizontal="center" vertical="center" wrapText="1"/>
    </xf>
    <xf numFmtId="0" fontId="52" applyFont="1" applyFill="1" fillId="0" borderId="0" applyAlignment="1" xfId="0">
      <alignment horizontal="center" vertical="center" wrapText="1"/>
    </xf>
    <xf numFmtId="0" fontId="53" applyFont="1" applyFill="1" fillId="0" borderId="0" applyAlignment="1" xfId="7">
      <alignment horizontal="center" vertical="center" wrapText="1"/>
    </xf>
    <xf numFmtId="0" fontId="4" applyFont="1" applyFill="1" fillId="0" borderId="239" applyBorder="1" applyAlignment="1" xfId="4">
      <alignment horizontal="center" vertical="center" wrapText="1"/>
    </xf>
    <xf numFmtId="0" fontId="4" applyFont="1" applyFill="1" fillId="0" borderId="239" applyBorder="1" applyAlignment="1" xfId="0">
      <alignment horizontal="center" vertical="center" wrapText="1"/>
    </xf>
    <xf numFmtId="0" fontId="56" applyFont="1" applyFill="1" fillId="0" borderId="241" applyBorder="1" applyAlignment="1" xfId="0">
      <alignment vertical="center" wrapText="1"/>
    </xf>
    <xf numFmtId="0" fontId="21" applyFont="1" applyFill="1" fillId="0" borderId="242" applyBorder="1" applyAlignment="1" xfId="0">
      <alignment vertical="center" wrapText="1"/>
    </xf>
    <xf numFmtId="0" fontId="7" applyFont="1" applyFill="1" fillId="0" borderId="243" applyBorder="1" applyAlignment="1" xfId="7">
      <alignment vertical="center" wrapText="1"/>
    </xf>
    <xf numFmtId="0" fontId="7" applyFont="1" applyFill="1" fillId="0" borderId="244" applyBorder="1" applyAlignment="1" xfId="0">
      <alignment horizontal="left" vertical="center" wrapText="1"/>
    </xf>
    <xf numFmtId="0" fontId="21" applyFont="1" applyFill="1" fillId="0" borderId="245" applyBorder="1" applyAlignment="1" xfId="0">
      <alignment horizontal="left" vertical="center" wrapText="1"/>
    </xf>
    <xf numFmtId="176" applyNumberFormat="1" fontId="21" applyFont="1" applyFill="1" fillId="0" borderId="246" applyBorder="1" applyAlignment="1" xfId="0">
      <alignment horizontal="center" vertical="center" wrapText="1"/>
    </xf>
    <xf numFmtId="176" applyNumberFormat="1" fontId="7" applyFont="1" applyFill="1" fillId="0" borderId="247" applyBorder="1" applyAlignment="1" xfId="4">
      <alignment horizontal="center" vertical="center" wrapText="1"/>
    </xf>
    <xf numFmtId="0" fontId="7" applyFont="1" applyFill="1" fillId="0" borderId="248" applyBorder="1" applyAlignment="1" xfId="0">
      <alignment horizontal="center" vertical="center" wrapText="1"/>
    </xf>
    <xf numFmtId="0" fontId="21" applyFont="1" applyFill="1" fillId="0" borderId="249" applyBorder="1" applyAlignment="1" xfId="0">
      <alignment horizontal="center" vertical="center" wrapText="1"/>
    </xf>
    <xf numFmtId="0" fontId="7" applyFont="1" applyFill="1" fillId="0" borderId="250" applyBorder="1" applyAlignment="1" xfId="0">
      <alignment horizontal="center" vertical="center" wrapText="1" shrinkToFit="1"/>
    </xf>
    <xf numFmtId="0" fontId="21" applyFont="1" applyFill="1" fillId="0" borderId="251" applyBorder="1" applyAlignment="1" xfId="0">
      <alignment horizontal="center" vertical="center" wrapText="1" shrinkToFit="1"/>
    </xf>
    <xf numFmtId="0" fontId="21" applyFont="1" applyFill="1" fillId="0" borderId="252" applyBorder="1" applyAlignment="1" xfId="0">
      <alignment horizontal="center" vertical="center"/>
    </xf>
    <xf numFmtId="0" fontId="7" applyFont="1" fillId="0" borderId="96" applyBorder="1" applyAlignment="1" xfId="4">
      <alignment horizontal="center" vertical="center"/>
    </xf>
    <xf numFmtId="176" applyNumberFormat="1" fontId="21" applyFont="1" applyFill="1" fillId="0" borderId="254" applyBorder="1" applyAlignment="1" xfId="0">
      <alignment horizontal="center" vertical="center"/>
    </xf>
    <xf numFmtId="176" applyNumberFormat="1" fontId="7" applyFont="1" applyFill="1" fillId="0" borderId="255" applyBorder="1" applyAlignment="1" xfId="4">
      <alignment horizontal="center" vertical="center"/>
    </xf>
    <xf numFmtId="0" fontId="7" applyFont="1" applyFill="1" fillId="0" borderId="248" applyBorder="1" applyAlignment="1" xfId="4">
      <alignment horizontal="center" vertical="center" wrapText="1"/>
    </xf>
    <xf numFmtId="176" applyNumberFormat="1" fontId="7" applyFont="1" applyFill="1" fillId="0" borderId="247" applyBorder="1" applyAlignment="1" xfId="0">
      <alignment horizontal="center" vertical="center" wrapText="1"/>
    </xf>
    <xf numFmtId="176" applyNumberFormat="1" fontId="51" applyFont="1" applyFill="1" fillId="0" borderId="258" applyBorder="1" applyAlignment="1" xfId="0">
      <alignment horizontal="left" vertical="center" wrapText="1"/>
    </xf>
    <xf numFmtId="0" fontId="21" applyFont="1" applyFill="1" fillId="0" borderId="259" applyBorder="1" applyAlignment="1" xfId="0">
      <alignment horizontal="center" vertical="center" wrapText="1"/>
    </xf>
    <xf numFmtId="0" fontId="7" applyFont="1" applyFill="1" fillId="0" borderId="260" applyBorder="1" applyAlignment="1" xfId="4">
      <alignment horizontal="center" vertical="center" wrapText="1"/>
    </xf>
    <xf numFmtId="0" fontId="7" applyFont="1" applyFill="1" fillId="0" borderId="261" applyBorder="1" applyAlignment="1" xfId="0">
      <alignment horizontal="center" vertical="center"/>
    </xf>
    <xf numFmtId="0" fontId="21" applyFont="1" applyFill="1" fillId="0" borderId="262" applyBorder="1" applyAlignment="1" xfId="0">
      <alignment horizontal="center" vertical="center"/>
    </xf>
    <xf numFmtId="176" applyNumberFormat="1" fontId="7" applyFont="1" applyFill="1" fillId="0" borderId="263" applyBorder="1" applyAlignment="1" xfId="0">
      <alignment horizontal="center" vertical="center" wrapText="1"/>
    </xf>
    <xf numFmtId="176" applyNumberFormat="1" fontId="21" applyFont="1" applyFill="1" fillId="0" borderId="264" applyBorder="1" applyAlignment="1" xfId="0">
      <alignment horizontal="center" vertical="center" wrapText="1"/>
    </xf>
    <xf numFmtId="0" fontId="21" applyFont="1" applyFill="1" fillId="0" borderId="265" applyBorder="1" applyAlignment="1" xfId="0">
      <alignment horizontal="center" vertical="center" wrapText="1"/>
    </xf>
    <xf numFmtId="0" fontId="7" applyFont="1" applyFill="1" fillId="0" borderId="266" applyBorder="1" applyAlignment="1" xfId="4">
      <alignment horizontal="center" vertical="center" wrapText="1"/>
    </xf>
    <xf numFmtId="0" fontId="7" applyFont="1" applyFill="1" fillId="0" borderId="267" applyBorder="1" applyAlignment="1" xfId="0">
      <alignment horizontal="center" vertical="center"/>
    </xf>
    <xf numFmtId="0" fontId="21" applyFont="1" applyFill="1" fillId="0" borderId="268" applyBorder="1" applyAlignment="1" xfId="0">
      <alignment horizontal="center" vertical="center"/>
    </xf>
    <xf numFmtId="176" applyNumberFormat="1" fontId="7" applyFont="1" applyFill="1" fillId="0" borderId="269" applyBorder="1" applyAlignment="1" xfId="0">
      <alignment horizontal="center" vertical="center" wrapText="1"/>
    </xf>
    <xf numFmtId="176" applyNumberFormat="1" fontId="21" applyFont="1" applyFill="1" fillId="0" borderId="270" applyBorder="1" applyAlignment="1" xfId="0">
      <alignment horizontal="center" vertical="center" wrapText="1"/>
    </xf>
    <xf numFmtId="0" fontId="57" applyFont="1" applyFill="1" fillId="0" borderId="271" applyBorder="1" applyAlignment="1" xfId="0">
      <alignment vertical="center" wrapText="1"/>
    </xf>
    <xf numFmtId="0" fontId="57" applyFont="1" applyFill="1" fillId="0" borderId="271" applyBorder="1" applyAlignment="1" xfId="7">
      <alignment vertical="center" wrapText="1"/>
    </xf>
    <xf numFmtId="0" fontId="58" applyFont="1" applyFill="1" fillId="0" borderId="273" applyBorder="1" applyAlignment="1" xfId="0">
      <alignment horizontal="center" vertical="center" wrapText="1"/>
    </xf>
    <xf numFmtId="0" fontId="58" applyFont="1" applyFill="1" fillId="0" borderId="274" applyBorder="1" applyAlignment="1" xfId="0">
      <alignment horizontal="left" vertical="center" wrapText="1"/>
    </xf>
    <xf numFmtId="0" fontId="59" applyFont="1" applyFill="1" fillId="0" borderId="275" applyBorder="1" applyAlignment="1" xfId="0">
      <alignment horizontal="left" vertical="center" wrapText="1"/>
    </xf>
    <xf numFmtId="176" applyNumberFormat="1" fontId="58" applyFont="1" applyFill="1" fillId="0" borderId="276" applyBorder="1" applyAlignment="1" xfId="0">
      <alignment horizontal="center" vertical="center" wrapText="1"/>
    </xf>
    <xf numFmtId="176" applyNumberFormat="1" fontId="58" applyFont="1" applyFill="1" fillId="0" borderId="276" applyBorder="1" applyAlignment="1" xfId="4">
      <alignment horizontal="center" vertical="center" wrapText="1"/>
    </xf>
    <xf numFmtId="0" fontId="58" applyFont="1" applyFill="1" fillId="0" borderId="278" applyBorder="1" applyAlignment="1" xfId="0">
      <alignment horizontal="center" vertical="center" wrapText="1" shrinkToFit="1"/>
    </xf>
    <xf numFmtId="0" fontId="58" applyFont="1" applyFill="1" fillId="0" borderId="279" applyBorder="1" applyAlignment="1" xfId="0">
      <alignment horizontal="center" vertical="center"/>
    </xf>
    <xf numFmtId="0" fontId="58" applyFont="1" applyFill="1" fillId="0" borderId="279" applyBorder="1" applyAlignment="1" xfId="4">
      <alignment horizontal="center" vertical="center"/>
    </xf>
    <xf numFmtId="176" applyNumberFormat="1" fontId="58" applyFont="1" applyFill="1" fillId="0" borderId="281" applyBorder="1" applyAlignment="1" xfId="0">
      <alignment horizontal="center" vertical="center"/>
    </xf>
    <xf numFmtId="176" applyNumberFormat="1" fontId="58" applyFont="1" applyFill="1" fillId="0" borderId="281" applyBorder="1" applyAlignment="1" xfId="4">
      <alignment horizontal="center" vertical="center"/>
    </xf>
    <xf numFmtId="0" fontId="58" applyFont="1" applyFill="1" fillId="0" borderId="273" applyBorder="1" applyAlignment="1" xfId="4">
      <alignment horizontal="center" vertical="center" wrapText="1"/>
    </xf>
    <xf numFmtId="0" fontId="59" applyFont="1" applyFill="1" fillId="0" borderId="275" applyBorder="1" applyAlignment="1" xfId="4">
      <alignment horizontal="left" vertical="center" wrapText="1"/>
    </xf>
    <xf numFmtId="0" fontId="58" applyFont="1" applyFill="1" fillId="0" borderId="285" applyBorder="1" applyAlignment="1" xfId="0">
      <alignment horizontal="center" vertical="center" wrapText="1"/>
    </xf>
    <xf numFmtId="0" fontId="58" applyFont="1" applyFill="1" fillId="0" borderId="285" applyBorder="1" applyAlignment="1" xfId="4">
      <alignment horizontal="center" vertical="center" wrapText="1"/>
    </xf>
    <xf numFmtId="0" fontId="58" applyFont="1" applyFill="1" fillId="0" borderId="287" applyBorder="1" applyAlignment="1" xfId="0">
      <alignment horizontal="center" vertical="center"/>
    </xf>
    <xf numFmtId="176" applyNumberFormat="1" fontId="58" applyFont="1" applyFill="1" fillId="0" borderId="288" applyBorder="1" applyAlignment="1" xfId="0">
      <alignment horizontal="center" vertical="center" wrapText="1"/>
    </xf>
    <xf numFmtId="0" fontId="58" applyFont="1" applyFill="1" fillId="0" borderId="289" applyBorder="1" applyAlignment="1" xfId="0">
      <alignment horizontal="center" vertical="center" wrapText="1"/>
    </xf>
    <xf numFmtId="0" fontId="58" applyFont="1" applyFill="1" fillId="0" borderId="289" applyBorder="1" applyAlignment="1" xfId="4">
      <alignment horizontal="center" vertical="center" wrapText="1"/>
    </xf>
    <xf numFmtId="0" fontId="58" applyFont="1" applyFill="1" fillId="0" borderId="291" applyBorder="1" applyAlignment="1" xfId="0">
      <alignment horizontal="center" vertical="center"/>
    </xf>
    <xf numFmtId="176" applyNumberFormat="1" fontId="58" applyFont="1" applyFill="1" fillId="0" borderId="292" applyBorder="1" applyAlignment="1" xfId="0">
      <alignment horizontal="center" vertical="center" wrapText="1"/>
    </xf>
    <xf numFmtId="0" fontId="1" applyFont="1" applyFill="1" fillId="0" borderId="293" applyBorder="1" applyAlignment="1" xfId="0">
      <alignment vertical="center"/>
    </xf>
    <xf numFmtId="0" fontId="0" applyFill="1" fillId="0" borderId="294" applyBorder="1" applyAlignment="1" xfId="0">
      <alignment vertical="center"/>
    </xf>
    <xf numFmtId="0" fontId="60" applyFont="1" applyFill="1" fillId="0" borderId="295" applyBorder="1" applyAlignment="1" xfId="0">
      <alignment horizontal="center" vertical="center" wrapText="1"/>
    </xf>
    <xf numFmtId="0" fontId="61" applyFont="1" applyFill="1" fillId="0" borderId="296" applyBorder="1" applyAlignment="1" xfId="0">
      <alignment horizontal="center" vertical="center" wrapText="1"/>
    </xf>
    <xf numFmtId="0" fontId="60" applyFont="1" applyFill="1" fillId="0" borderId="295" applyBorder="1" applyAlignment="1" xfId="4">
      <alignment horizontal="center" vertical="center" wrapText="1"/>
    </xf>
    <xf numFmtId="176" applyNumberFormat="1" fontId="61" applyFont="1" applyFill="1" fillId="0" borderId="0" applyAlignment="1" xfId="0">
      <alignment horizontal="justify" vertical="center" wrapText="1"/>
    </xf>
    <xf numFmtId="176" applyNumberFormat="1" fontId="60" applyFont="1" applyFill="1" fillId="0" borderId="0" applyAlignment="1" xfId="5">
      <alignment horizontal="justify" vertical="center" wrapText="1"/>
    </xf>
    <xf numFmtId="176" applyNumberFormat="1" fontId="61" applyFont="1" applyFill="1" fillId="0" borderId="0" applyAlignment="1" xfId="0">
      <alignment horizontal="center" vertical="center" wrapText="1"/>
    </xf>
    <xf numFmtId="176" applyNumberFormat="1" fontId="60" applyFont="1" applyFill="1" fillId="0" borderId="0" applyAlignment="1" xfId="5">
      <alignment horizontal="center" vertical="center" wrapText="1"/>
    </xf>
    <xf numFmtId="176" applyNumberFormat="1" fontId="62" applyFont="1" applyFill="1" fillId="0" borderId="0" applyAlignment="1" xfId="0">
      <alignment horizontal="center" vertical="center" wrapText="1"/>
    </xf>
    <xf numFmtId="176" applyNumberFormat="1" fontId="63" applyFont="1" applyFill="1" fillId="0" borderId="0" applyAlignment="1" xfId="5">
      <alignment horizontal="center" vertical="center" wrapText="1"/>
    </xf>
    <xf numFmtId="0" fontId="1" applyFont="1" applyFill="1" fillId="0" borderId="0" applyAlignment="1" xfId="0">
      <alignment vertical="center"/>
    </xf>
    <xf numFmtId="0" fontId="7" applyFont="1" applyFill="1" fillId="0" applyBorder="1" borderId="0" applyAlignment="1" xfId="0">
      <alignment horizontal="justify" vertical="center"/>
    </xf>
    <xf numFmtId="0" fontId="19" applyFont="1" applyFill="1" fillId="0" applyBorder="1" borderId="0" applyAlignment="1" xfId="0">
      <alignment vertical="center"/>
    </xf>
    <xf numFmtId="0" fontId="64" applyFont="1" fillId="0" borderId="0" applyAlignment="1" xfId="0">
      <alignment vertical="center"/>
    </xf>
    <xf numFmtId="0" fontId="65" applyFont="1" applyFill="1" fillId="0" borderId="298" applyBorder="1" applyAlignment="1" xfId="7">
      <alignment vertical="center" wrapText="1"/>
    </xf>
    <xf numFmtId="0" fontId="64" applyFont="1" applyFill="1" fillId="0" borderId="299" applyBorder="1" applyAlignment="1" xfId="0">
      <alignment horizontal="left" vertical="center" wrapText="1"/>
    </xf>
    <xf numFmtId="0" fontId="65" applyFont="1" applyFill="1" fillId="0" borderId="300" applyBorder="1" applyAlignment="1" xfId="4">
      <alignment horizontal="left" vertical="center" wrapText="1"/>
    </xf>
    <xf numFmtId="176" applyNumberFormat="1" fontId="65" applyFont="1" applyFill="1" fillId="0" borderId="301" applyBorder="1" applyAlignment="1" xfId="4">
      <alignment horizontal="center" vertical="center" wrapText="1"/>
    </xf>
    <xf numFmtId="0" fontId="64" applyFont="1" applyFill="1" fillId="0" borderId="302" applyBorder="1" applyAlignment="1" xfId="0">
      <alignment horizontal="center" vertical="center" wrapText="1"/>
    </xf>
    <xf numFmtId="0" fontId="64" applyFont="1" applyFill="1" fillId="0" borderId="303" applyBorder="1" applyAlignment="1" xfId="0">
      <alignment horizontal="center" vertical="center" wrapText="1" shrinkToFit="1"/>
    </xf>
    <xf numFmtId="0" fontId="65" applyFont="1" applyFill="1" fillId="0" borderId="304" applyBorder="1" applyAlignment="1" xfId="4">
      <alignment horizontal="center" vertical="center"/>
    </xf>
    <xf numFmtId="176" applyNumberFormat="1" fontId="65" applyFont="1" applyFill="1" fillId="0" borderId="305" applyBorder="1" applyAlignment="1" xfId="4">
      <alignment horizontal="center" vertical="center"/>
    </xf>
    <xf numFmtId="0" fontId="65" applyFont="1" applyFill="1" fillId="0" borderId="306" applyBorder="1" applyAlignment="1" xfId="4">
      <alignment horizontal="center" vertical="center" wrapText="1"/>
    </xf>
    <xf numFmtId="0" fontId="64" applyFont="1" applyFill="1" fillId="0" borderId="307" applyBorder="1" applyAlignment="1" xfId="0">
      <alignment horizontal="center" vertical="center"/>
    </xf>
    <xf numFmtId="176" applyNumberFormat="1" fontId="64" applyFont="1" applyFill="1" fillId="0" borderId="308" applyBorder="1" applyAlignment="1" xfId="0">
      <alignment horizontal="center" vertical="center" wrapText="1"/>
    </xf>
    <xf numFmtId="176" applyNumberFormat="1" fontId="64" applyFont="1" applyFill="1" fillId="0" borderId="309" applyBorder="1" applyAlignment="1" xfId="0">
      <alignment horizontal="left" vertical="center" wrapText="1"/>
    </xf>
    <xf numFmtId="0" fontId="65" applyFont="1" applyFill="1" fillId="0" borderId="310" applyBorder="1" applyAlignment="1" xfId="4">
      <alignment horizontal="center" vertical="center" wrapText="1"/>
    </xf>
    <xf numFmtId="0" fontId="64" applyFont="1" applyFill="1" fillId="0" borderId="311" applyBorder="1" applyAlignment="1" xfId="0">
      <alignment horizontal="center" vertical="center"/>
    </xf>
    <xf numFmtId="176" applyNumberFormat="1" fontId="64" applyFont="1" applyFill="1" fillId="0" borderId="312" applyBorder="1" applyAlignment="1" xfId="0">
      <alignment horizontal="center" vertical="center" wrapText="1"/>
    </xf>
    <xf numFmtId="0" fontId="65" applyFont="1" applyFill="1" fillId="0" borderId="313" applyBorder="1" applyAlignment="1" xfId="4">
      <alignment horizontal="center" vertical="center" wrapText="1"/>
    </xf>
    <xf numFmtId="0" fontId="64" applyFont="1" applyFill="1" fillId="0" borderId="314" applyBorder="1" applyAlignment="1" xfId="0">
      <alignment horizontal="center" vertical="center"/>
    </xf>
    <xf numFmtId="176" applyNumberFormat="1" fontId="64" applyFont="1" applyFill="1" fillId="0" borderId="315" applyBorder="1" applyAlignment="1" xfId="0">
      <alignment horizontal="center" vertical="center" wrapText="1"/>
    </xf>
    <xf numFmtId="0" fontId="66" applyFont="1" applyFill="1" fillId="0" borderId="316" applyBorder="1" applyAlignment="1" xfId="0">
      <alignment horizontal="center" vertical="center" wrapText="1"/>
    </xf>
    <xf numFmtId="0" fontId="66" applyFont="1" applyFill="1" fillId="0" borderId="317" applyBorder="1" applyAlignment="1" xfId="0">
      <alignment horizontal="left" vertical="center" wrapText="1"/>
    </xf>
    <xf numFmtId="176" applyNumberFormat="1" fontId="66" applyFont="1" applyFill="1" fillId="0" borderId="318" applyBorder="1" applyAlignment="1" xfId="4">
      <alignment horizontal="center" vertical="center" wrapText="1"/>
    </xf>
    <xf numFmtId="0" fontId="66" applyFont="1" applyFill="1" fillId="0" borderId="319" applyBorder="1" applyAlignment="1" xfId="0">
      <alignment horizontal="center" vertical="center" wrapText="1" shrinkToFit="1"/>
    </xf>
    <xf numFmtId="0" fontId="66" applyFont="1" applyFill="1" fillId="0" borderId="320" applyBorder="1" applyAlignment="1" xfId="4">
      <alignment horizontal="center" vertical="center"/>
    </xf>
    <xf numFmtId="176" applyNumberFormat="1" fontId="66" applyFont="1" applyFill="1" fillId="0" borderId="321" applyBorder="1" applyAlignment="1" xfId="4">
      <alignment horizontal="center" vertical="center"/>
    </xf>
    <xf numFmtId="0" fontId="66" applyFont="1" applyFill="1" fillId="0" borderId="316" applyBorder="1" applyAlignment="1" xfId="4">
      <alignment horizontal="center" vertical="center" wrapText="1"/>
    </xf>
    <xf numFmtId="0" fontId="66" applyFont="1" applyFill="1" fillId="0" borderId="320" applyBorder="1" applyAlignment="1" xfId="0">
      <alignment horizontal="center" vertical="center"/>
    </xf>
    <xf numFmtId="176" applyNumberFormat="1" fontId="66" applyFont="1" applyFill="1" fillId="0" borderId="318" applyBorder="1" applyAlignment="1" xfId="0">
      <alignment horizontal="center" vertical="center" wrapText="1"/>
    </xf>
    <xf numFmtId="0" fontId="66" applyFont="1" applyFill="1" fillId="0" borderId="317" applyBorder="1" applyAlignment="1" xfId="4">
      <alignment horizontal="left" vertical="center" wrapText="1"/>
    </xf>
    <xf numFmtId="0" fontId="66" applyFont="1" applyFill="1" fillId="0" borderId="326" applyBorder="1" applyAlignment="1" xfId="4">
      <alignment horizontal="center" vertical="center" wrapText="1"/>
    </xf>
    <xf numFmtId="0" fontId="66" applyFont="1" applyFill="1" fillId="0" borderId="327" applyBorder="1" applyAlignment="1" xfId="0">
      <alignment horizontal="center" vertical="center"/>
    </xf>
    <xf numFmtId="176" applyNumberFormat="1" fontId="66" applyFont="1" applyFill="1" fillId="0" borderId="328" applyBorder="1" applyAlignment="1" xfId="0">
      <alignment horizontal="center" vertical="center" wrapText="1"/>
    </xf>
    <xf numFmtId="0" fontId="66" applyFont="1" applyFill="1" fillId="0" borderId="329" applyBorder="1" applyAlignment="1" xfId="4">
      <alignment horizontal="center" vertical="center" wrapText="1"/>
    </xf>
    <xf numFmtId="0" fontId="66" applyFont="1" applyFill="1" fillId="0" borderId="330" applyBorder="1" applyAlignment="1" xfId="0">
      <alignment horizontal="center" vertical="center"/>
    </xf>
    <xf numFmtId="176" applyNumberFormat="1" fontId="66" applyFont="1" applyFill="1" fillId="0" borderId="331" applyBorder="1" applyAlignment="1" xfId="0">
      <alignment horizontal="center" vertical="center" wrapText="1"/>
    </xf>
    <xf numFmtId="0" fontId="65" applyFont="1" applyFill="1" fillId="0" borderId="300" applyBorder="1" applyAlignment="1" xfId="2">
      <alignment horizontal="left" vertical="center" wrapText="1"/>
    </xf>
    <xf numFmtId="0" fontId="51" applyFont="1" fillId="0" borderId="0" applyAlignment="1" xfId="0">
      <alignment vertical="center"/>
    </xf>
    <xf numFmtId="0" fontId="2" applyFont="1" fillId="0" borderId="29" applyBorder="1" applyAlignment="1" xfId="7">
      <alignment vertical="center" wrapText="1"/>
    </xf>
    <xf numFmtId="0" fontId="51" applyFont="1" applyFill="1" fillId="0" borderId="334" applyBorder="1" applyAlignment="1" xfId="0">
      <alignment horizontal="center" vertical="center"/>
    </xf>
    <xf numFmtId="0" fontId="51" applyFont="1" applyFill="1" fillId="0" borderId="335" applyBorder="1" applyAlignment="1" xfId="0">
      <alignment horizontal="center" vertical="center"/>
    </xf>
    <xf numFmtId="0" fontId="51" applyFont="1" applyFill="1" fillId="0" borderId="336" applyBorder="1" applyAlignment="1" xfId="0">
      <alignment horizontal="center" vertical="center"/>
    </xf>
    <xf numFmtId="176" applyNumberFormat="1" fontId="59" applyFont="1" applyFill="1" fillId="0" borderId="337" applyBorder="1" applyAlignment="1" xfId="4">
      <alignment horizontal="center" vertical="center" wrapText="1"/>
    </xf>
    <xf numFmtId="0" fontId="59" applyFont="1" applyFill="1" fillId="0" borderId="338" applyBorder="1" applyAlignment="1" xfId="0">
      <alignment horizontal="center" vertical="center" wrapText="1" shrinkToFit="1"/>
    </xf>
    <xf numFmtId="0" fontId="59" applyFont="1" applyFill="1" fillId="0" borderId="339" applyBorder="1" applyAlignment="1" xfId="4">
      <alignment horizontal="center" vertical="center"/>
    </xf>
    <xf numFmtId="176" applyNumberFormat="1" fontId="59" applyFont="1" applyFill="1" fillId="0" borderId="340" applyBorder="1" applyAlignment="1" xfId="4">
      <alignment horizontal="center" vertical="center"/>
    </xf>
    <xf numFmtId="0" fontId="59" applyFont="1" applyFill="1" fillId="0" borderId="341" applyBorder="1" applyAlignment="1" xfId="4">
      <alignment horizontal="center" vertical="center" wrapText="1"/>
    </xf>
    <xf numFmtId="0" fontId="59" applyFont="1" applyFill="1" fillId="0" borderId="339" applyBorder="1" applyAlignment="1" xfId="0">
      <alignment horizontal="center" vertical="center"/>
    </xf>
    <xf numFmtId="176" applyNumberFormat="1" fontId="59" applyFont="1" applyFill="1" fillId="0" borderId="337" applyBorder="1" applyAlignment="1" xfId="0">
      <alignment horizontal="center" vertical="center" wrapText="1"/>
    </xf>
    <xf numFmtId="0" fontId="59" applyFont="1" applyFill="1" fillId="0" borderId="344" applyBorder="1" applyAlignment="1" xfId="4">
      <alignment horizontal="center" vertical="center" wrapText="1"/>
    </xf>
    <xf numFmtId="0" fontId="59" applyFont="1" applyFill="1" fillId="0" borderId="345" applyBorder="1" applyAlignment="1" xfId="0">
      <alignment horizontal="center" vertical="center"/>
    </xf>
    <xf numFmtId="176" applyNumberFormat="1" fontId="59" applyFont="1" applyFill="1" fillId="0" borderId="346" applyBorder="1" applyAlignment="1" xfId="0">
      <alignment horizontal="center" vertical="center" wrapText="1"/>
    </xf>
    <xf numFmtId="0" fontId="59" applyFont="1" applyFill="1" fillId="0" borderId="347" applyBorder="1" applyAlignment="1" xfId="4">
      <alignment horizontal="center" vertical="center" wrapText="1"/>
    </xf>
    <xf numFmtId="0" fontId="59" applyFont="1" applyFill="1" fillId="0" borderId="348" applyBorder="1" applyAlignment="1" xfId="0">
      <alignment horizontal="center" vertical="center"/>
    </xf>
    <xf numFmtId="176" applyNumberFormat="1" fontId="59" applyFont="1" applyFill="1" fillId="0" borderId="349" applyBorder="1" applyAlignment="1" xfId="0">
      <alignment horizontal="center" vertical="center" wrapText="1"/>
    </xf>
    <xf numFmtId="0" fontId="51" applyFont="1" applyFill="1" fillId="0" borderId="350" applyBorder="1" applyAlignment="1" xfId="0">
      <alignment horizontal="center" vertical="center" wrapText="1"/>
    </xf>
    <xf numFmtId="0" fontId="2" applyFont="1" applyFill="1" fillId="0" borderId="125" applyBorder="1" applyAlignment="1" xfId="2">
      <alignment horizontal="left" vertical="center" wrapText="1"/>
    </xf>
    <xf numFmtId="0" fontId="51" applyFont="1" applyFill="1" fillId="0" borderId="352" applyBorder="1" applyAlignment="1" xfId="0">
      <alignment horizontal="center" vertical="center" wrapText="1"/>
    </xf>
    <xf numFmtId="0" fontId="59" applyFont="1" applyFill="1" fillId="0" borderId="341" applyBorder="1" applyAlignment="1" xfId="0">
      <alignment horizontal="center" vertical="center" wrapText="1"/>
    </xf>
    <xf numFmtId="0" fontId="59" applyFont="1" applyFill="1" fillId="0" borderId="344" applyBorder="1" applyAlignment="1" xfId="0">
      <alignment horizontal="center" vertical="center" wrapText="1"/>
    </xf>
    <xf numFmtId="0" fontId="59" applyFont="1" applyFill="1" fillId="0" borderId="347" applyBorder="1" applyAlignment="1" xfId="0">
      <alignment horizontal="center" vertical="center" wrapText="1"/>
    </xf>
    <xf numFmtId="0" fontId="51" applyFont="1" applyFill="1" fillId="0" borderId="0" applyAlignment="1" xfId="0">
      <alignment horizontal="center" vertical="center" wrapText="1"/>
    </xf>
    <xf numFmtId="0" fontId="51" applyFont="1" applyFill="1" fillId="0" borderId="356" applyBorder="1" applyAlignment="1" xfId="0">
      <alignment horizontal="center" vertical="center" wrapText="1"/>
    </xf>
    <xf numFmtId="0" fontId="51" applyFont="1" applyFill="1" fillId="0" borderId="357" applyBorder="1" applyAlignment="1" xfId="0">
      <alignment horizontal="center" vertical="center" wrapText="1"/>
    </xf>
    <xf numFmtId="0" fontId="51" applyFont="1" applyFill="1" fillId="0" borderId="358" applyBorder="1" applyAlignment="1" xfId="0">
      <alignment horizontal="center" vertical="center" wrapText="1"/>
    </xf>
    <xf numFmtId="0" fontId="51" applyFont="1" applyFill="1" fillId="0" borderId="359" applyBorder="1" applyAlignment="1" xfId="0">
      <alignment horizontal="center" vertical="center" wrapText="1"/>
    </xf>
    <xf numFmtId="0" fontId="51" applyFont="1" applyFill="1" fillId="0" borderId="360" applyBorder="1" applyAlignment="1" xfId="0">
      <alignment horizontal="center" vertical="center" wrapText="1"/>
    </xf>
    <xf numFmtId="0" fontId="51" applyFont="1" applyFill="1" fillId="0" borderId="0" applyAlignment="1" xfId="0">
      <alignment vertical="center" wrapText="1"/>
    </xf>
    <xf numFmtId="0" fontId="51" applyFont="1" applyFill="1" fillId="0" borderId="361" applyBorder="1" applyAlignment="1" xfId="0">
      <alignment vertical="center" wrapText="1"/>
    </xf>
    <xf numFmtId="0" fontId="51" applyFont="1" applyFill="1" fillId="0" borderId="362" applyBorder="1" applyAlignment="1" xfId="0">
      <alignment vertical="center" wrapText="1"/>
    </xf>
    <xf numFmtId="0" fontId="51" applyFont="1" applyFill="1" fillId="0" borderId="363" applyBorder="1" applyAlignment="1" xfId="0">
      <alignment vertical="center" wrapText="1"/>
    </xf>
    <xf numFmtId="0" fontId="56" applyFont="1" applyFill="1" fillId="0" borderId="364" applyBorder="1" applyAlignment="1" xfId="0">
      <alignment horizontal="center" vertical="center" wrapText="1"/>
    </xf>
    <xf numFmtId="0" fontId="8" applyFont="1" applyFill="1" fillId="0" borderId="365" applyBorder="1" applyAlignment="1" xfId="0">
      <alignment horizontal="left" vertical="center" wrapText="1"/>
    </xf>
    <xf numFmtId="176" applyNumberFormat="1" fontId="56" applyFont="1" applyFill="1" fillId="0" borderId="366" applyBorder="1" applyAlignment="1" xfId="0">
      <alignment horizontal="left" vertical="center" wrapText="1"/>
    </xf>
    <xf numFmtId="0" fontId="8" applyFont="1" applyFill="1" fillId="0" borderId="367" applyBorder="1" applyAlignment="1" xfId="4">
      <alignment horizontal="center" vertical="center" wrapText="1"/>
    </xf>
    <xf numFmtId="176" applyNumberFormat="1" fontId="56" applyFont="1" applyFill="1" fillId="0" borderId="368" applyBorder="1" applyAlignment="1" xfId="0">
      <alignment horizontal="center" vertical="center" wrapText="1"/>
    </xf>
    <xf numFmtId="0" fontId="56" applyFont="1" applyFill="1" fillId="0" borderId="369" applyBorder="1" applyAlignment="1" xfId="0">
      <alignment horizontal="center" vertical="center" wrapText="1"/>
    </xf>
    <xf numFmtId="0" fontId="8" applyFont="1" applyFill="1" fillId="0" borderId="370" applyBorder="1" applyAlignment="1" xfId="4">
      <alignment horizontal="center" vertical="center" wrapText="1"/>
    </xf>
    <xf numFmtId="176" applyNumberFormat="1" fontId="56" applyFont="1" applyFill="1" fillId="0" borderId="371" applyBorder="1" applyAlignment="1" xfId="0">
      <alignment horizontal="center" vertical="center" wrapText="1"/>
    </xf>
    <xf numFmtId="0" fontId="56" applyFont="1" applyFill="1" fillId="0" borderId="372" applyBorder="1" applyAlignment="1" xfId="0">
      <alignment horizontal="center" vertical="center" wrapText="1"/>
    </xf>
    <xf numFmtId="0" fontId="8" applyFont="1" applyFill="1" fillId="0" borderId="373" applyBorder="1" applyAlignment="1" xfId="4">
      <alignment horizontal="center" vertical="center" wrapText="1"/>
    </xf>
    <xf numFmtId="176" applyNumberFormat="1" fontId="56" applyFont="1" applyFill="1" fillId="0" borderId="374" applyBorder="1" applyAlignment="1" xfId="0">
      <alignment horizontal="center" vertical="center" wrapText="1"/>
    </xf>
    <xf numFmtId="0" fontId="8" applyFont="1" applyFill="1" fillId="0" borderId="367" applyBorder="1" applyAlignment="1" xfId="7">
      <alignment horizontal="center" vertical="center" wrapText="1"/>
    </xf>
    <xf numFmtId="176" applyNumberFormat="1" fontId="8" applyFont="1" applyFill="1" fillId="0" borderId="376" applyBorder="1" applyAlignment="1" xfId="4">
      <alignment horizontal="left" vertical="center" wrapText="1"/>
    </xf>
    <xf numFmtId="0" fontId="56" applyFont="1" applyFill="1" fillId="0" borderId="377" applyBorder="1" applyAlignment="1" xfId="0">
      <alignment horizontal="left" vertical="center" wrapText="1" shrinkToFit="1"/>
    </xf>
    <xf numFmtId="0" fontId="8" applyFont="1" applyFill="1" fillId="0" borderId="370" applyBorder="1" applyAlignment="1" xfId="7">
      <alignment horizontal="center" vertical="center" wrapText="1"/>
    </xf>
    <xf numFmtId="176" applyNumberFormat="1" fontId="8" applyFont="1" applyFill="1" fillId="0" borderId="379" applyBorder="1" applyAlignment="1" xfId="4">
      <alignment horizontal="center" vertical="center" wrapText="1"/>
    </xf>
    <xf numFmtId="176" applyNumberFormat="1" fontId="8" applyFont="1" applyFill="1" fillId="0" borderId="380" applyBorder="1" applyAlignment="1" xfId="4">
      <alignment horizontal="center" vertical="center" wrapText="1"/>
    </xf>
    <xf numFmtId="0" fontId="56" applyFont="1" applyFill="1" fillId="0" borderId="381" applyBorder="1" applyAlignment="1" xfId="0">
      <alignment vertical="center" wrapText="1" shrinkToFit="1"/>
    </xf>
    <xf numFmtId="176" applyNumberFormat="1" fontId="56" applyFont="1" applyFill="1" fillId="0" borderId="382" applyBorder="1" applyAlignment="1" xfId="0">
      <alignment vertical="center" wrapText="1"/>
    </xf>
    <xf numFmtId="0" fontId="56" applyFont="1" applyFill="1" fillId="0" borderId="383" applyBorder="1" applyAlignment="1" xfId="0">
      <alignment vertical="center" wrapText="1"/>
    </xf>
    <xf numFmtId="0" fontId="56" applyFont="1" applyFill="1" fillId="0" borderId="384" applyBorder="1" applyAlignment="1" xfId="0">
      <alignment vertical="center" wrapText="1"/>
    </xf>
    <xf numFmtId="0" fontId="56" applyFont="1" applyFill="1" fillId="0" borderId="385" applyBorder="1" applyAlignment="1" xfId="0">
      <alignment vertical="center" wrapText="1"/>
    </xf>
    <xf numFmtId="0" fontId="8" applyFont="1" applyFill="1" fillId="0" borderId="386" applyBorder="1" applyAlignment="1" xfId="4">
      <alignment vertical="center" wrapText="1"/>
    </xf>
    <xf numFmtId="0" fontId="8" applyFont="1" applyFill="1" fillId="0" borderId="387" applyBorder="1" applyAlignment="1" xfId="4">
      <alignment vertical="center" wrapText="1"/>
    </xf>
    <xf numFmtId="0" fontId="8" applyFont="1" applyFill="1" fillId="0" borderId="388" applyBorder="1" applyAlignment="1" xfId="4">
      <alignment vertical="center" wrapText="1"/>
    </xf>
    <xf numFmtId="176" applyNumberFormat="1" fontId="56" applyFont="1" applyFill="1" fillId="0" borderId="389" applyBorder="1" applyAlignment="1" xfId="0">
      <alignment vertical="center" wrapText="1"/>
    </xf>
    <xf numFmtId="176" applyNumberFormat="1" fontId="56" applyFont="1" applyFill="1" fillId="0" borderId="390" applyBorder="1" applyAlignment="1" xfId="0">
      <alignment vertical="center" wrapText="1"/>
    </xf>
    <xf numFmtId="176" applyNumberFormat="1" fontId="56" applyFont="1" applyFill="1" fillId="0" borderId="391" applyBorder="1" applyAlignment="1" xfId="0">
      <alignment vertical="center" wrapText="1"/>
    </xf>
    <xf numFmtId="176" applyNumberFormat="1" fontId="8" applyFont="1" applyFill="1" fillId="0" borderId="392" applyBorder="1" applyAlignment="1" xfId="4">
      <alignment vertical="center" wrapText="1"/>
    </xf>
    <xf numFmtId="176" applyNumberFormat="1" fontId="8" applyFont="1" applyFill="1" fillId="0" borderId="393" applyBorder="1" applyAlignment="1" xfId="4">
      <alignment vertical="center" wrapText="1"/>
    </xf>
    <xf numFmtId="0" fontId="8" applyFont="1" applyFill="1" fillId="0" borderId="394" applyBorder="1" applyAlignment="1" xfId="0">
      <alignment horizontal="center" vertical="center" wrapText="1"/>
    </xf>
    <xf numFmtId="0" fontId="56" applyFont="1" applyFill="1" fillId="0" borderId="395" applyBorder="1" applyAlignment="1" xfId="0">
      <alignment horizontal="center" vertical="center" wrapText="1" shrinkToFit="1"/>
    </xf>
    <xf numFmtId="176" applyNumberFormat="1" fontId="56" applyFont="1" applyFill="1" fillId="0" borderId="396" applyBorder="1" applyAlignment="1" xfId="0">
      <alignment horizontal="center" vertical="center" wrapText="1"/>
    </xf>
    <xf numFmtId="0" fontId="56" applyFont="1" fillId="0" borderId="0" applyAlignment="1" xfId="0">
      <alignment vertical="center"/>
    </xf>
    <xf numFmtId="0" fontId="2" applyFont="1" applyFill="1" fillId="0" borderId="397" applyBorder="1" applyAlignment="1" xfId="4">
      <alignment horizontal="center" vertical="center" wrapText="1"/>
    </xf>
    <xf numFmtId="0" fontId="2" applyFont="1" applyFill="1" fillId="0" borderId="397" applyBorder="1" applyAlignment="1" xfId="7">
      <alignment horizontal="center" vertical="center" wrapText="1"/>
    </xf>
    <xf numFmtId="0" fontId="2" applyFont="1" applyFill="1" fillId="0" borderId="397" applyBorder="1" applyAlignment="1" xfId="0">
      <alignment horizontal="center" vertical="center" wrapText="1"/>
    </xf>
    <xf numFmtId="0" fontId="2" applyFont="1" applyFill="1" fillId="0" borderId="400" applyBorder="1" applyAlignment="1" xfId="4">
      <alignment horizontal="center" vertical="center" wrapText="1"/>
    </xf>
    <xf numFmtId="0" fontId="2" applyFont="1" applyFill="1" fillId="0" borderId="400" applyBorder="1" applyAlignment="1" xfId="0">
      <alignment horizontal="center" vertical="center" wrapText="1"/>
    </xf>
    <xf numFmtId="176" applyNumberFormat="1" fontId="4" applyFont="1" applyFill="1" fillId="0" borderId="0" applyAlignment="1" xfId="0">
      <alignment horizontal="center" vertical="center" wrapText="1"/>
    </xf>
    <xf numFmtId="0" fontId="4" applyFont="1" applyFill="1" fillId="0" borderId="0" applyAlignment="1" xfId="0">
      <alignment horizontal="center" vertical="center" wrapText="1"/>
    </xf>
    <xf numFmtId="0" fontId="1" applyFont="1" applyFill="1" fillId="0" borderId="402" applyBorder="1" applyAlignment="1" xfId="0">
      <alignment vertical="center"/>
    </xf>
    <xf numFmtId="0" fontId="0" applyFill="1" fillId="0" borderId="403" applyBorder="1" applyAlignment="1" xfId="0">
      <alignment vertical="center"/>
    </xf>
    <xf numFmtId="0" fontId="1" applyFont="1" applyFill="1" fillId="0" borderId="404" applyBorder="1" applyAlignment="1" xfId="0">
      <alignment horizontal="center" vertical="center" wrapText="1"/>
    </xf>
    <xf numFmtId="0" fontId="0" applyFill="1" fillId="0" borderId="405" applyBorder="1" applyAlignment="1" xfId="0">
      <alignment horizontal="center" vertical="center" wrapText="1"/>
    </xf>
    <xf numFmtId="0" fontId="1" applyFont="1" applyFill="1" fillId="0" borderId="406" applyBorder="1" applyAlignment="1" xfId="0">
      <alignment horizontal="left" vertical="center" wrapText="1"/>
    </xf>
    <xf numFmtId="0" fontId="0" applyFill="1" fillId="0" borderId="407" applyBorder="1" applyAlignment="1" xfId="0">
      <alignment horizontal="left" vertical="center" wrapText="1"/>
    </xf>
    <xf numFmtId="0" fontId="1" applyFont="1" applyFill="1" fillId="0" borderId="408" applyBorder="1" applyAlignment="1" xfId="0">
      <alignment horizontal="left" vertical="center"/>
    </xf>
    <xf numFmtId="0" fontId="0" applyFill="1" fillId="0" borderId="409" applyBorder="1" applyAlignment="1" xfId="0">
      <alignment horizontal="left" vertical="center"/>
    </xf>
    <xf numFmtId="0" fontId="1" applyFont="1" applyFill="1" fillId="0" borderId="410" applyBorder="1" applyAlignment="1" xfId="0">
      <alignment horizontal="center" vertical="center"/>
    </xf>
    <xf numFmtId="0" fontId="0" applyFill="1" fillId="0" borderId="411" applyBorder="1" applyAlignment="1" xfId="0">
      <alignment horizontal="center" vertical="center"/>
    </xf>
    <xf numFmtId="0" fontId="1" applyFont="1" applyFill="1" fillId="0" borderId="412" applyBorder="1" applyAlignment="1" xfId="0">
      <alignment vertical="center" wrapText="1"/>
    </xf>
    <xf numFmtId="0" fontId="0" applyFill="1" fillId="0" borderId="413" applyBorder="1" applyAlignment="1" xfId="0">
      <alignment vertical="center" wrapText="1"/>
    </xf>
    <xf numFmtId="176" applyNumberFormat="1" fontId="7" applyFont="1" applyFill="1" fillId="0" borderId="414" applyBorder="1" applyAlignment="1" xfId="0">
      <alignment horizontal="center" vertical="center"/>
    </xf>
    <xf numFmtId="176" applyNumberFormat="1" fontId="21" applyFont="1" applyFill="1" fillId="0" borderId="415" applyBorder="1" applyAlignment="1" xfId="0">
      <alignment horizontal="center" vertical="center"/>
    </xf>
    <xf numFmtId="0" fontId="1" applyFont="1" applyFill="1" fillId="0" borderId="416" applyBorder="1" applyAlignment="1" xfId="0">
      <alignment horizontal="center" vertical="center" wrapText="1"/>
    </xf>
    <xf numFmtId="0" fontId="0" applyFill="1" fillId="0" borderId="417" applyBorder="1" applyAlignment="1" xfId="0">
      <alignment horizontal="center" vertical="center" wrapText="1"/>
    </xf>
    <xf numFmtId="0" fontId="1" applyFont="1" applyFill="1" fillId="0" borderId="418" applyBorder="1" applyAlignment="1" xfId="0">
      <alignment horizontal="center" vertical="center"/>
    </xf>
    <xf numFmtId="0" fontId="0" applyFill="1" fillId="0" borderId="419" applyBorder="1" applyAlignment="1" xfId="0">
      <alignment horizontal="center" vertical="center"/>
    </xf>
    <xf numFmtId="0" fontId="1" applyFont="1" applyFill="1" fillId="0" borderId="420" applyBorder="1" applyAlignment="1" xfId="0">
      <alignment vertical="center" wrapText="1"/>
    </xf>
    <xf numFmtId="0" fontId="0" applyFill="1" fillId="0" borderId="421" applyBorder="1" applyAlignment="1" xfId="0">
      <alignment vertical="center" wrapText="1"/>
    </xf>
    <xf numFmtId="176" applyNumberFormat="1" fontId="7" applyFont="1" applyFill="1" fillId="0" borderId="255" applyBorder="1" applyAlignment="1" xfId="0">
      <alignment horizontal="center" vertical="center"/>
    </xf>
    <xf numFmtId="176" applyNumberFormat="1" fontId="1" applyFont="1" applyFill="1" fillId="0" borderId="423" applyBorder="1" applyAlignment="1" xfId="0">
      <alignment horizontal="left" vertical="center"/>
    </xf>
    <xf numFmtId="176" applyNumberFormat="1" fontId="0" applyFill="1" fillId="0" borderId="424" applyBorder="1" applyAlignment="1" xfId="0">
      <alignment horizontal="left" vertical="center"/>
    </xf>
    <xf numFmtId="176" applyNumberFormat="1" fontId="7" applyFont="1" applyFill="1" fillId="0" borderId="425" applyBorder="1" applyAlignment="1" xfId="0">
      <alignment horizontal="left" vertical="center"/>
    </xf>
    <xf numFmtId="176" applyNumberFormat="1" fontId="21" applyFont="1" applyFill="1" fillId="0" borderId="426" applyBorder="1" applyAlignment="1" xfId="0">
      <alignment horizontal="left" vertical="center"/>
    </xf>
    <xf numFmtId="176" applyNumberFormat="1" fontId="1" applyFont="1" applyFill="1" fillId="0" borderId="427" applyBorder="1" applyAlignment="1" xfId="0">
      <alignment horizontal="left" vertical="center" wrapText="1"/>
    </xf>
    <xf numFmtId="0" fontId="67" applyFont="1" applyFill="1" fillId="0" borderId="428" applyBorder="1" applyAlignment="1" xfId="0">
      <alignment horizontal="left" vertical="center" wrapText="1"/>
    </xf>
    <xf numFmtId="0" fontId="68" applyFont="1" applyFill="1" fillId="0" borderId="429" applyBorder="1" applyAlignment="1" xfId="0">
      <alignment horizontal="left" vertical="center" wrapText="1"/>
    </xf>
    <xf numFmtId="176" applyNumberFormat="1" fontId="0" applyFill="1" fillId="0" borderId="430" applyBorder="1" applyAlignment="1" xfId="0">
      <alignment horizontal="left" vertical="center" wrapText="1"/>
    </xf>
    <xf numFmtId="176" applyNumberFormat="1" fontId="9" applyFont="1" fillId="0" borderId="0" applyAlignment="1" xfId="0">
      <alignment horizontal="center" vertical="center" wrapText="1"/>
    </xf>
    <xf numFmtId="176" applyNumberFormat="1" fontId="9" applyFont="1" fillId="0" borderId="0" applyAlignment="1" xfId="0">
      <alignment horizontal="justify" vertical="center" wrapText="1"/>
    </xf>
    <xf numFmtId="0" fontId="1" applyFont="1" applyFill="1" fillId="0" borderId="406" applyBorder="1" applyAlignment="1" xfId="4">
      <alignment horizontal="left" vertical="center" wrapText="1"/>
    </xf>
    <xf numFmtId="176" applyNumberFormat="1" fontId="1" applyFont="1" applyFill="1" fillId="0" borderId="427" applyBorder="1" applyAlignment="1" xfId="4">
      <alignment horizontal="left" vertical="center" wrapText="1"/>
    </xf>
    <xf numFmtId="0" fontId="1" applyFont="1" applyFill="1" fillId="0" borderId="406" applyBorder="1" applyAlignment="1" xfId="2">
      <alignment horizontal="left" vertical="center" wrapText="1"/>
    </xf>
    <xf numFmtId="0" fontId="1" applyFont="1" applyFill="1" fillId="0" borderId="406" applyBorder="1" applyAlignment="1" xfId="6">
      <alignment horizontal="left" vertical="center" wrapText="1"/>
    </xf>
    <xf numFmtId="0" fontId="67" applyFont="1" applyFill="1" fillId="0" borderId="428" applyBorder="1" applyAlignment="1" xfId="7">
      <alignment horizontal="left" vertical="center" wrapText="1"/>
    </xf>
    <xf numFmtId="176" applyNumberFormat="1" fontId="21" applyFont="1" applyFill="1" fillId="0" borderId="436" applyBorder="1" applyAlignment="1" xfId="0">
      <alignment vertical="center"/>
    </xf>
    <xf numFmtId="176" applyNumberFormat="1" fontId="21" applyFont="1" applyFill="1" fillId="0" borderId="437" applyBorder="1" applyAlignment="1" xfId="0">
      <alignment vertical="center"/>
    </xf>
    <xf numFmtId="176" applyNumberFormat="1" fontId="0" applyFill="1" fillId="0" borderId="438" applyBorder="1" applyAlignment="1" xfId="0">
      <alignment vertical="center"/>
    </xf>
    <xf numFmtId="176" applyNumberFormat="1" fontId="50" applyFont="1" applyFill="1" fillId="0" borderId="0" applyAlignment="1" xfId="5">
      <alignment vertical="center" wrapText="1"/>
    </xf>
    <xf numFmtId="176" applyNumberFormat="1" fontId="0" applyFill="1" fillId="0" borderId="439" applyBorder="1" applyAlignment="1" xfId="0">
      <alignment horizontal="center" vertical="center"/>
    </xf>
    <xf numFmtId="176" applyNumberFormat="1" fontId="0" applyFill="1" fillId="0" borderId="440" applyBorder="1" applyAlignment="1" xfId="0">
      <alignment vertical="center" wrapText="1"/>
    </xf>
    <xf numFmtId="176" applyNumberFormat="1" fontId="0" applyFill="1" fillId="0" borderId="441" applyBorder="1" applyAlignment="1" xfId="0">
      <alignment horizontal="center" vertical="center" wrapText="1"/>
    </xf>
    <xf numFmtId="0" fontId="1" applyFont="1" applyFill="1" fillId="0" borderId="420" applyBorder="1" applyAlignment="1" xfId="4">
      <alignment vertical="center" wrapText="1"/>
    </xf>
    <xf numFmtId="0" fontId="1" applyFont="1" applyFill="1" fillId="0" borderId="416" applyBorder="1" applyAlignment="1" xfId="4">
      <alignment horizontal="center" vertical="center" wrapText="1"/>
    </xf>
    <xf numFmtId="0" fontId="51" applyFont="1" fillId="0" borderId="444" applyBorder="1" applyAlignment="1" xfId="0">
      <alignment vertical="center" wrapText="1"/>
    </xf>
    <xf numFmtId="0" fontId="51" applyFont="1" fillId="0" borderId="445" applyBorder="1" applyAlignment="1" xfId="0">
      <alignment vertical="center"/>
    </xf>
    <xf numFmtId="0" fontId="51" applyFont="1" fillId="0" borderId="446" applyBorder="1" applyAlignment="1" xfId="0">
      <alignment horizontal="center" vertical="center"/>
    </xf>
    <xf numFmtId="0" fontId="51" applyFont="1" applyFill="1" fillId="0" borderId="447" applyBorder="1" applyAlignment="1" xfId="0">
      <alignment vertical="center"/>
    </xf>
    <xf numFmtId="0" fontId="51" applyFont="1" applyFill="1" fillId="0" borderId="448" applyBorder="1" applyAlignment="1" xfId="0">
      <alignment horizontal="left" vertical="center"/>
    </xf>
    <xf numFmtId="0" fontId="51" applyFont="1" applyFill="1" fillId="0" borderId="449" applyBorder="1" applyAlignment="1" xfId="0">
      <alignment horizontal="center" vertical="center"/>
    </xf>
    <xf numFmtId="176" applyNumberFormat="1" fontId="51" applyFont="1" applyFill="1" fillId="0" borderId="450" applyBorder="1" applyAlignment="1" xfId="0">
      <alignment horizontal="center" vertical="center"/>
    </xf>
    <xf numFmtId="0" fontId="51" applyFont="1" applyFill="1" fillId="0" borderId="451" applyBorder="1" applyAlignment="1" xfId="0">
      <alignment vertical="center"/>
    </xf>
    <xf numFmtId="176" applyNumberFormat="1" fontId="51" applyFont="1" applyFill="1" fillId="0" borderId="452" applyBorder="1" applyAlignment="1" xfId="0">
      <alignment horizontal="center" vertical="center"/>
    </xf>
    <xf numFmtId="0" fontId="8" applyFont="1" fillId="0" borderId="48" applyBorder="1" applyAlignment="1" xfId="7">
      <alignment horizontal="left" vertical="center" wrapText="1"/>
    </xf>
    <xf numFmtId="0" fontId="51" applyFont="1" applyFill="1" fillId="0" borderId="454" applyBorder="1" applyAlignment="1" xfId="0">
      <alignment vertical="center" wrapText="1"/>
    </xf>
    <xf numFmtId="0" fontId="2" applyFont="1" applyFill="1" fillId="0" borderId="125" applyBorder="1" applyAlignment="1" xfId="6">
      <alignment horizontal="left" vertical="center" wrapText="1"/>
    </xf>
    <xf numFmtId="0" fontId="2" applyFont="1" applyFill="1" fillId="0" borderId="456" applyBorder="1" applyAlignment="1" xfId="4">
      <alignment horizontal="center" vertical="center" wrapText="1"/>
    </xf>
    <xf numFmtId="0" fontId="2" applyFont="1" applyFill="1" fillId="0" borderId="456" applyBorder="1" applyAlignment="1" xfId="7">
      <alignment horizontal="center" vertical="center" wrapText="1"/>
    </xf>
    <xf numFmtId="176" applyNumberFormat="1" fontId="2" applyFont="1" applyFill="1" fillId="0" borderId="458" applyBorder="1" applyAlignment="1" xfId="0">
      <alignment horizontal="center" vertical="center" wrapText="1"/>
    </xf>
    <xf numFmtId="0" fontId="51" applyFont="1" applyFill="1" fillId="0" borderId="459" applyBorder="1" applyAlignment="1" xfId="0">
      <alignment horizontal="left" vertical="center" wrapText="1"/>
    </xf>
    <xf numFmtId="0" fontId="2" applyFont="1" fillId="47" applyFill="1" borderId="460" applyBorder="1" applyAlignment="1" xfId="0">
      <alignment horizontal="left" vertical="center" wrapText="1"/>
    </xf>
    <xf numFmtId="176" applyNumberFormat="1" fontId="51" applyFont="1" applyFill="1" fillId="0" borderId="461" applyBorder="1" applyAlignment="1" xfId="0">
      <alignment horizontal="center" vertical="center"/>
    </xf>
    <xf numFmtId="177" applyNumberFormat="1" fontId="56" applyFont="1" applyFill="1" fillId="0" borderId="462" applyBorder="1" applyAlignment="1" xfId="0">
      <alignment horizontal="center" vertical="center" wrapText="1"/>
    </xf>
    <xf numFmtId="177" applyNumberFormat="1" fontId="56" applyFont="1" applyFill="1" fillId="0" borderId="463" applyBorder="1" applyAlignment="1" xfId="0">
      <alignment horizontal="center" vertical="center" wrapText="1"/>
    </xf>
    <xf numFmtId="0" fontId="51" applyFont="1" applyFill="1" fillId="0" borderId="464" applyBorder="1" applyAlignment="1" xfId="0">
      <alignment vertical="center"/>
    </xf>
    <xf numFmtId="177" applyNumberFormat="1" fontId="51" applyFont="1" applyFill="1" fillId="0" borderId="465" applyBorder="1" applyAlignment="1" xfId="0">
      <alignment horizontal="center" vertical="center" wrapText="1"/>
    </xf>
    <xf numFmtId="177" applyNumberFormat="1" fontId="51" applyFont="1" applyFill="1" fillId="0" borderId="466" applyBorder="1" applyAlignment="1" xfId="0">
      <alignment horizontal="center" vertical="center" wrapText="1"/>
    </xf>
    <xf numFmtId="177" applyNumberFormat="1" fontId="51" applyFont="1" applyFill="1" fillId="0" borderId="467" applyBorder="1" applyAlignment="1" xfId="0">
      <alignment horizontal="center" vertical="center" wrapText="1"/>
    </xf>
    <xf numFmtId="0" fontId="51" applyFont="1" fillId="47" applyFill="1" borderId="468" applyBorder="1" applyAlignment="1" xfId="0">
      <alignment horizontal="left" vertical="center" wrapText="1"/>
    </xf>
    <xf numFmtId="177" applyNumberFormat="1" fontId="56" applyFont="1" applyFill="1" fillId="0" borderId="469" applyBorder="1" applyAlignment="1" xfId="0">
      <alignment horizontal="center" vertical="center" wrapText="1"/>
    </xf>
    <xf numFmtId="0" fontId="2" applyFont="1" applyFill="1" fillId="0" borderId="470" applyBorder="1" applyAlignment="1" xfId="0">
      <alignment vertical="center"/>
    </xf>
    <xf numFmtId="0" fontId="2" applyFont="1" applyFill="1" fillId="0" borderId="471" applyBorder="1" applyAlignment="1" xfId="0">
      <alignment horizontal="left" vertical="center" wrapText="1"/>
    </xf>
    <xf numFmtId="176" applyNumberFormat="1" fontId="8" applyFont="1" applyFill="1" fillId="0" borderId="380" applyBorder="1" applyAlignment="1" xfId="0">
      <alignment horizontal="center" vertical="center" wrapText="1"/>
    </xf>
    <xf numFmtId="0" fontId="8" applyFont="1" applyFill="1" fillId="0" borderId="370" applyBorder="1" applyAlignment="1" xfId="0">
      <alignment horizontal="center" vertical="center" wrapText="1"/>
    </xf>
    <xf numFmtId="176" applyNumberFormat="1" fontId="2" applyFont="1" applyFill="1" fillId="0" borderId="474" applyBorder="1" applyAlignment="1" xfId="0">
      <alignment horizontal="center" vertical="center"/>
    </xf>
    <xf numFmtId="177" applyNumberFormat="1" fontId="56" applyFont="1" applyFill="1" fillId="0" borderId="475" applyBorder="1" applyAlignment="1" xfId="0">
      <alignment horizontal="center" vertical="center" wrapText="1"/>
    </xf>
    <xf numFmtId="177" applyNumberFormat="1" fontId="51" applyFont="1" applyFill="1" fillId="0" borderId="476" applyBorder="1" applyAlignment="1" xfId="0">
      <alignment horizontal="center" vertical="center" wrapText="1"/>
    </xf>
    <xf numFmtId="0" fontId="8" applyFont="1" fillId="47" applyFill="1" borderId="477" applyBorder="1" applyAlignment="1" xfId="0">
      <alignment horizontal="left" vertical="center" wrapText="1"/>
    </xf>
    <xf numFmtId="0" fontId="56" applyFont="1" fillId="47" applyFill="1" borderId="478" applyBorder="1" applyAlignment="1" xfId="0">
      <alignment horizontal="left" vertical="center" wrapText="1"/>
    </xf>
    <xf numFmtId="0" fontId="8" applyFont="1" fillId="0" borderId="50" applyBorder="1" applyAlignment="1" xfId="0">
      <alignment vertical="center" wrapText="1"/>
    </xf>
    <xf numFmtId="0" fontId="56" applyFont="1" applyFill="1" fillId="0" applyBorder="1" borderId="0" applyAlignment="1" xfId="0">
      <alignment vertical="center" wrapText="1"/>
    </xf>
    <xf numFmtId="176" applyNumberFormat="1" fontId="8" applyFont="1" fillId="47" applyFill="1" borderId="480" applyBorder="1" applyAlignment="1" xfId="0">
      <alignment horizontal="center" vertical="center" wrapText="1"/>
    </xf>
    <xf numFmtId="0" fontId="51" applyFont="1" fillId="47" applyFill="1" borderId="0" applyAlignment="1" xfId="0">
      <alignment horizontal="center" vertical="center" wrapText="1"/>
    </xf>
    <xf numFmtId="176" applyNumberFormat="1" fontId="51" applyFont="1" applyFill="1" fillId="0" borderId="0" applyAlignment="1" xfId="0">
      <alignment horizontal="center" vertical="center" wrapText="1"/>
    </xf>
    <xf numFmtId="0" fontId="51" applyFont="1" fillId="0" borderId="481" applyBorder="1" applyAlignment="1" xfId="0">
      <alignment horizontal="left" vertical="center" wrapText="1"/>
    </xf>
    <xf numFmtId="176" applyNumberFormat="1" fontId="51" applyFont="1" fillId="47" applyFill="1" borderId="482" applyBorder="1" applyAlignment="1" xfId="0">
      <alignment horizontal="left" vertical="center" wrapText="1"/>
    </xf>
    <xf numFmtId="0" fontId="4" applyFont="1" applyFill="1" fillId="0" borderId="483" applyBorder="1" applyAlignment="1" xfId="0">
      <alignment horizontal="left" vertical="center" wrapText="1"/>
    </xf>
    <xf numFmtId="0" fontId="52" applyFont="1" applyFill="1" fillId="0" borderId="484" applyBorder="1" applyAlignment="1" xfId="0">
      <alignment horizontal="left" vertical="center" wrapText="1"/>
    </xf>
    <xf numFmtId="0" fontId="4" applyFont="1" applyFill="1" fillId="0" borderId="485" applyBorder="1" applyAlignment="1" xfId="0">
      <alignment horizontal="left" vertical="center" wrapText="1"/>
    </xf>
    <xf numFmtId="0" fontId="52" applyFont="1" applyFill="1" fillId="0" borderId="486" applyBorder="1" applyAlignment="1" xfId="0">
      <alignment horizontal="left" vertical="center" wrapText="1"/>
    </xf>
    <xf numFmtId="176" applyNumberFormat="1" fontId="9" applyFont="1" applyFill="1" fillId="0" borderId="0" applyAlignment="1" xfId="0">
      <alignment horizontal="left" vertical="center" wrapText="1"/>
    </xf>
    <xf numFmtId="0" fontId="0" applyFill="1" fillId="0" borderId="0" applyAlignment="1" xfId="0">
      <alignment vertical="center"/>
    </xf>
    <xf numFmtId="0" fontId="1" applyFont="1" applyFill="1" fillId="0" applyBorder="1" borderId="0" applyAlignment="1" xfId="0">
      <alignment horizontal="left" vertical="center" wrapText="1"/>
    </xf>
    <xf numFmtId="176" applyNumberFormat="1" fontId="1" applyFont="1" applyFill="1" fillId="0" applyBorder="1" borderId="0" applyAlignment="1" xfId="0">
      <alignment horizontal="center" vertical="center"/>
    </xf>
    <xf numFmtId="176" applyNumberFormat="1" fontId="9" applyFont="1" applyFill="1" fillId="0" borderId="0" applyAlignment="1" xfId="5">
      <alignment horizontal="left" vertical="center" wrapText="1"/>
    </xf>
    <xf numFmtId="0" fontId="51" applyFont="1" fillId="0" borderId="481" applyBorder="1" applyAlignment="1" xfId="4">
      <alignment horizontal="left" vertical="center" wrapText="1"/>
    </xf>
    <xf numFmtId="0" fontId="51" applyFont="1" fillId="0" borderId="481" applyBorder="1" applyAlignment="1" xfId="9">
      <alignment horizontal="left" vertical="center" wrapText="1"/>
    </xf>
    <xf numFmtId="177" applyNumberFormat="1" fontId="51" applyFont="1" applyFill="1" fillId="0" borderId="476" applyBorder="1" applyAlignment="1" xfId="4">
      <alignment horizontal="center" vertical="center" wrapText="1"/>
    </xf>
    <xf numFmtId="0" fontId="51" applyFont="1" applyFill="1" fillId="0" borderId="350" applyBorder="1" applyAlignment="1" xfId="4">
      <alignment horizontal="center" vertical="center" wrapText="1"/>
    </xf>
    <xf numFmtId="176" applyNumberFormat="1" fontId="8" applyFont="1" fillId="47" applyFill="1" borderId="480" applyBorder="1" applyAlignment="1" xfId="4">
      <alignment horizontal="center" vertical="center" wrapText="1"/>
    </xf>
    <xf numFmtId="177" applyNumberFormat="1" fontId="51" applyFont="1" applyFill="1" fillId="0" borderId="467" applyBorder="1" applyAlignment="1" xfId="4">
      <alignment horizontal="center" vertical="center" wrapText="1"/>
    </xf>
    <xf numFmtId="177" applyNumberFormat="1" fontId="51" applyFont="1" applyFill="1" fillId="0" borderId="465" applyBorder="1" applyAlignment="1" xfId="4">
      <alignment horizontal="center" vertical="center" wrapText="1"/>
    </xf>
    <xf numFmtId="176" applyNumberFormat="1" fontId="56" applyFont="1" applyFill="1" fillId="0" borderId="396" applyBorder="1" applyAlignment="1" xfId="4">
      <alignment horizontal="center" vertical="center" wrapText="1"/>
    </xf>
    <xf numFmtId="0" fontId="51" applyFont="1" applyFill="1" fillId="0" borderId="352" applyBorder="1" applyAlignment="1" xfId="4">
      <alignment horizontal="center" vertical="center" wrapText="1"/>
    </xf>
    <xf numFmtId="176" applyNumberFormat="1" fontId="56" applyFont="1" applyFill="1" fillId="0" borderId="371" applyBorder="1" applyAlignment="1" xfId="4">
      <alignment horizontal="center" vertical="center" wrapText="1"/>
    </xf>
    <xf numFmtId="177" applyNumberFormat="1" fontId="51" applyFont="1" applyFill="1" fillId="0" borderId="466" applyBorder="1" applyAlignment="1" xfId="4">
      <alignment horizontal="center" vertical="center" wrapText="1"/>
    </xf>
    <xf numFmtId="0" fontId="2" applyFont="1" applyFill="1" fillId="0" borderId="498" applyBorder="1" applyAlignment="1" xfId="7">
      <alignment horizontal="center" vertical="center" wrapText="1"/>
    </xf>
    <xf numFmtId="0" fontId="2" applyFont="1" applyFill="1" fillId="0" borderId="498" applyBorder="1" applyAlignment="1" xfId="0">
      <alignment horizontal="center" vertical="center" wrapText="1"/>
    </xf>
    <xf numFmtId="0" fontId="2" applyFont="1" applyFill="1" fillId="0" borderId="498" applyBorder="1" applyAlignment="1" xfId="4">
      <alignment horizontal="center" vertical="center" wrapText="1"/>
    </xf>
    <xf numFmtId="176" applyNumberFormat="1" fontId="1" applyFont="1" applyFill="1" fillId="0" borderId="501" applyBorder="1" applyAlignment="1" xfId="0">
      <alignment horizontal="center" vertical="center"/>
    </xf>
    <xf numFmtId="0" fontId="0" applyFill="1" fillId="0" borderId="502" applyBorder="1" applyAlignment="1" xfId="0">
      <alignment horizontal="center" vertical="center" shrinkToFit="1"/>
    </xf>
    <xf numFmtId="0" fontId="1" applyFont="1" applyFill="1" fillId="0" borderId="503" applyBorder="1" applyAlignment="1" xfId="0">
      <alignment horizontal="center" vertical="center" wrapText="1"/>
    </xf>
    <xf numFmtId="0" fontId="0" applyFill="1" fillId="0" borderId="504" applyBorder="1" applyAlignment="1" xfId="0">
      <alignment horizontal="center" vertical="center" wrapText="1"/>
    </xf>
    <xf numFmtId="176" applyNumberFormat="1" fontId="7" applyFont="1" applyFill="1" fillId="0" borderId="505" applyBorder="1" applyAlignment="1" xfId="0">
      <alignment horizontal="center" vertical="center"/>
    </xf>
    <xf numFmtId="176" applyNumberFormat="1" fontId="21" applyFont="1" applyFill="1" fillId="0" borderId="506" applyBorder="1" applyAlignment="1" xfId="0">
      <alignment horizontal="center" vertical="center"/>
    </xf>
    <xf numFmtId="0" fontId="2" applyFont="1" applyFill="1" fillId="0" borderId="507" applyBorder="1" applyAlignment="1" xfId="0">
      <alignment horizontal="center" vertical="center"/>
    </xf>
    <xf numFmtId="0" fontId="1" applyFont="1" applyFill="1" fillId="0" borderId="508" applyBorder="1" applyAlignment="1" xfId="0">
      <alignment horizontal="center" vertical="center" wrapText="1"/>
    </xf>
    <xf numFmtId="0" fontId="0" applyFill="1" fillId="0" borderId="509" applyBorder="1" applyAlignment="1" xfId="0">
      <alignment horizontal="center" vertical="center" wrapText="1"/>
    </xf>
    <xf numFmtId="176" applyNumberFormat="1" fontId="7" applyFont="1" applyFill="1" fillId="0" borderId="510" applyBorder="1" applyAlignment="1" xfId="0">
      <alignment horizontal="center" vertical="center"/>
    </xf>
    <xf numFmtId="176" applyNumberFormat="1" fontId="21" applyFont="1" applyFill="1" fillId="0" borderId="511" applyBorder="1" applyAlignment="1" xfId="0">
      <alignment horizontal="center" vertical="center"/>
    </xf>
    <xf numFmtId="0" fontId="2" applyFont="1" applyFill="1" fillId="0" borderId="456" applyBorder="1" applyAlignment="1" xfId="0">
      <alignment horizontal="center" vertical="center" wrapText="1"/>
    </xf>
    <xf numFmtId="176" applyNumberFormat="1" fontId="2" applyFont="1" applyFill="1" fillId="0" borderId="474" applyBorder="1" applyAlignment="1" xfId="4">
      <alignment horizontal="center" vertical="center"/>
    </xf>
    <xf numFmtId="176" applyNumberFormat="1" fontId="2" applyFont="1" applyFill="1" fillId="0" borderId="458" applyBorder="1" applyAlignment="1" xfId="4">
      <alignment horizontal="center" vertical="center" wrapText="1"/>
    </xf>
    <xf numFmtId="0" fontId="2" applyFont="1" applyFill="1" fillId="0" borderId="507" applyBorder="1" applyAlignment="1" xfId="4">
      <alignment horizontal="center" vertical="center"/>
    </xf>
    <xf numFmtId="176" applyNumberFormat="1" fontId="2" applyFont="1" applyFill="1" fillId="0" borderId="516" applyBorder="1" applyAlignment="1" xfId="4">
      <alignment horizontal="center" vertical="center" wrapText="1"/>
    </xf>
    <xf numFmtId="176" applyNumberFormat="1" fontId="2" applyFont="1" applyFill="1" fillId="0" borderId="517" applyBorder="1" applyAlignment="1" xfId="4">
      <alignment horizontal="center" vertical="center" wrapText="1"/>
    </xf>
    <xf numFmtId="176" applyNumberFormat="1" fontId="2" applyFont="1" applyFill="1" fillId="0" borderId="517" applyBorder="1" applyAlignment="1" xfId="0">
      <alignment horizontal="center" vertical="center" wrapText="1"/>
    </xf>
    <xf numFmtId="176" applyNumberFormat="1" fontId="56" applyFont="1" applyFill="1" fillId="0" borderId="0" applyAlignment="1" xfId="0">
      <alignment horizontal="center" vertical="center" wrapText="1"/>
    </xf>
    <xf numFmtId="176" applyNumberFormat="1" fontId="8" applyFont="1" applyFill="1" fillId="0" borderId="0" applyAlignment="1" xfId="4">
      <alignment horizontal="center" vertical="center" wrapText="1"/>
    </xf>
    <xf numFmtId="0" fontId="56" applyFont="1" applyFill="1" fillId="0" borderId="0" applyAlignment="1" xfId="0">
      <alignment horizontal="center" vertical="center" wrapText="1"/>
    </xf>
    <xf numFmtId="0" fontId="8" applyFont="1" applyFill="1" fillId="0" borderId="0" applyAlignment="1" xfId="4">
      <alignment horizontal="center" vertical="center" wrapText="1"/>
    </xf>
    <xf numFmtId="0" fontId="8" applyFont="1" applyFill="1" fillId="0" borderId="0" applyAlignment="1" xfId="7">
      <alignment horizontal="center" vertical="center" wrapText="1"/>
    </xf>
    <xf numFmtId="176" applyNumberFormat="1" fontId="2" applyFont="1" applyFill="1" fillId="0" borderId="0" applyAlignment="1" xfId="4">
      <alignment horizontal="center" vertical="center" wrapText="1"/>
    </xf>
    <xf numFmtId="176" applyNumberFormat="1" fontId="21" applyFont="1" applyFill="1" fillId="0" borderId="0" applyAlignment="1" xfId="0">
      <alignment horizontal="center" vertical="center"/>
    </xf>
    <xf numFmtId="0" fontId="21" applyFont="1" applyFill="1" fillId="0" borderId="0" applyAlignment="1" xfId="0">
      <alignment horizontal="center" vertical="center" wrapText="1" shrinkToFit="1"/>
    </xf>
    <xf numFmtId="0" fontId="2" applyFont="1" applyFill="1" fillId="0" borderId="0" applyAlignment="1" xfId="4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shrinkToFit="1"/>
    </xf>
    <xf numFmtId="0" fontId="2" applyFont="1" applyFill="1" fillId="0" borderId="0" applyAlignment="1" xfId="7">
      <alignment horizontal="center" vertical="center" wrapText="1"/>
    </xf>
    <xf numFmtId="176" applyNumberFormat="1" fontId="2" applyFont="1" applyFill="1" fillId="0" borderId="519" applyBorder="1" applyAlignment="1" xfId="0">
      <alignment horizontal="center" vertical="center" wrapText="1"/>
    </xf>
    <xf numFmtId="0" fontId="2" applyFont="1" fillId="47" applyFill="1" borderId="520" applyBorder="1" applyAlignment="1" xfId="0">
      <alignment horizontal="center" vertical="center" wrapText="1"/>
    </xf>
    <xf numFmtId="0" fontId="51" applyFont="1" fillId="47" applyFill="1" borderId="521" applyBorder="1" applyAlignment="1" xfId="0">
      <alignment horizontal="center" vertical="center" wrapText="1"/>
    </xf>
    <xf numFmtId="0" fontId="4" applyFont="1" fillId="47" applyFill="1" borderId="522" applyBorder="1" applyAlignment="1" xfId="0">
      <alignment horizontal="center" vertical="center" wrapText="1"/>
    </xf>
    <xf numFmtId="176" applyNumberFormat="1" fontId="6" applyFont="1" applyFill="1" fillId="0" borderId="523" applyBorder="1" applyAlignment="1" xfId="0">
      <alignment horizontal="center" vertical="center"/>
    </xf>
    <xf numFmtId="177" applyNumberFormat="1" fontId="6" applyFont="1" applyFill="1" fillId="0" borderId="524" applyBorder="1" applyAlignment="1" xfId="0">
      <alignment horizontal="center" vertical="center" wrapText="1"/>
    </xf>
    <xf numFmtId="177" applyNumberFormat="1" fontId="6" applyFont="1" applyFill="1" fillId="0" borderId="525" applyBorder="1" applyAlignment="1" xfId="0">
      <alignment horizontal="center" vertical="center" wrapText="1"/>
    </xf>
    <xf numFmtId="176" applyNumberFormat="1" fontId="6" applyFont="1" applyFill="1" fillId="0" borderId="526" applyBorder="1" applyAlignment="1" xfId="0">
      <alignment horizontal="center" vertical="center" wrapText="1"/>
    </xf>
    <xf numFmtId="0" fontId="2" applyFont="1" fillId="47" applyFill="1" borderId="527" applyBorder="1" applyAlignment="1" xfId="0">
      <alignment horizontal="center" vertical="center" wrapText="1"/>
    </xf>
    <xf numFmtId="0" fontId="51" applyFont="1" fillId="47" applyFill="1" borderId="528" applyBorder="1" applyAlignment="1" xfId="0">
      <alignment horizontal="center" vertical="center" wrapText="1"/>
    </xf>
    <xf numFmtId="177" applyNumberFormat="1" fontId="6" applyFont="1" applyFill="1" fillId="0" borderId="529" applyBorder="1" applyAlignment="1" xfId="0">
      <alignment horizontal="center" vertical="center" wrapText="1"/>
    </xf>
    <xf numFmtId="0" fontId="6" applyFont="1" applyFill="1" fillId="0" borderId="530" applyBorder="1" applyAlignment="1" xfId="0">
      <alignment horizontal="center" vertical="center" wrapText="1"/>
    </xf>
    <xf numFmtId="176" applyNumberFormat="1" fontId="6" applyFont="1" applyFill="1" fillId="0" borderId="531" applyBorder="1" applyAlignment="1" xfId="0">
      <alignment horizontal="center" vertical="center" wrapText="1"/>
    </xf>
    <xf numFmtId="0" fontId="2" applyFont="1" fillId="47" applyFill="1" borderId="532" applyBorder="1" applyAlignment="1" xfId="0">
      <alignment horizontal="center" vertical="center" wrapText="1"/>
    </xf>
    <xf numFmtId="0" fontId="51" applyFont="1" fillId="47" applyFill="1" borderId="533" applyBorder="1" applyAlignment="1" xfId="0">
      <alignment horizontal="center" vertical="center" wrapText="1"/>
    </xf>
    <xf numFmtId="177" applyNumberFormat="1" fontId="4" applyFont="1" applyFill="1" fillId="0" borderId="534" applyBorder="1" applyAlignment="1" xfId="0">
      <alignment horizontal="center" vertical="center" wrapText="1"/>
    </xf>
    <xf numFmtId="177" applyNumberFormat="1" fontId="52" applyFont="1" applyFill="1" fillId="0" borderId="535" applyBorder="1" applyAlignment="1" xfId="0">
      <alignment horizontal="center" vertical="center" wrapText="1"/>
    </xf>
    <xf numFmtId="0" fontId="2" applyFont="1" fillId="47" applyFill="1" borderId="536" applyBorder="1" applyAlignment="1" xfId="0">
      <alignment horizontal="center" vertical="center" wrapText="1"/>
    </xf>
    <xf numFmtId="0" fontId="51" applyFont="1" fillId="47" applyFill="1" borderId="537" applyBorder="1" applyAlignment="1" xfId="0">
      <alignment horizontal="center" vertical="center" wrapText="1"/>
    </xf>
    <xf numFmtId="176" applyNumberFormat="1" fontId="2" applyFont="1" fillId="47" applyFill="1" borderId="538" applyBorder="1" applyAlignment="1" xfId="0">
      <alignment horizontal="center" vertical="center" wrapText="1"/>
    </xf>
    <xf numFmtId="0" fontId="8" applyFont="1" applyFill="1" fillId="0" borderId="367" applyBorder="1" applyAlignment="1" xfId="0">
      <alignment horizontal="center" vertical="center" wrapText="1"/>
    </xf>
    <xf numFmtId="0" fontId="8" applyFont="1" applyFill="1" fillId="0" borderId="373" applyBorder="1" applyAlignment="1" xfId="0">
      <alignment horizontal="center" vertical="center" wrapText="1"/>
    </xf>
    <xf numFmtId="178" applyNumberFormat="1" fontId="4" applyFont="1" fillId="47" applyFill="1" borderId="541" applyBorder="1" applyAlignment="1" xfId="0">
      <alignment horizontal="center" vertical="center" wrapText="1"/>
    </xf>
    <xf numFmtId="176" applyNumberFormat="1" fontId="4" applyFont="1" fillId="47" applyFill="1" borderId="542" applyBorder="1" applyAlignment="1" xfId="0">
      <alignment horizontal="center" vertical="center" wrapText="1"/>
    </xf>
    <xf numFmtId="177" applyNumberFormat="1" fontId="4" applyFont="1" applyFill="1" fillId="0" borderId="543" applyBorder="1" applyAlignment="1" xfId="0">
      <alignment horizontal="center" vertical="center" wrapText="1"/>
    </xf>
    <xf numFmtId="0" fontId="4" applyFont="1" fillId="47" applyFill="1" borderId="544" applyBorder="1" applyAlignment="1" xfId="0">
      <alignment horizontal="left" vertical="center" wrapText="1"/>
    </xf>
    <xf numFmtId="177" applyNumberFormat="1" fontId="6" applyFont="1" applyFill="1" fillId="0" borderId="545" applyBorder="1" applyAlignment="1" xfId="0">
      <alignment horizontal="center" vertical="center" wrapText="1"/>
    </xf>
    <xf numFmtId="176" applyNumberFormat="1" fontId="6" applyFont="1" applyFill="1" fillId="0" borderId="546" applyBorder="1" applyAlignment="1" xfId="0">
      <alignment horizontal="center" vertical="center" wrapText="1"/>
    </xf>
    <xf numFmtId="0" fontId="8" applyFont="1" applyFill="1" fillId="0" borderId="547" applyBorder="1" applyAlignment="1" xfId="0">
      <alignment horizontal="center" vertical="center"/>
    </xf>
    <xf numFmtId="176" applyNumberFormat="1" fontId="55" applyFont="1" applyFill="1" fillId="0" borderId="548" applyBorder="1" applyAlignment="1" xfId="0">
      <alignment horizontal="center" vertical="center" wrapText="1"/>
    </xf>
    <xf numFmtId="0" fontId="8" applyFont="1" applyFill="1" fillId="0" borderId="549" applyBorder="1" applyAlignment="1" xfId="0">
      <alignment horizontal="center" vertical="center"/>
    </xf>
    <xf numFmtId="176" applyNumberFormat="1" fontId="55" applyFont="1" applyFill="1" fillId="0" borderId="550" applyBorder="1" applyAlignment="1" xfId="0">
      <alignment horizontal="center" vertical="center" wrapText="1"/>
    </xf>
    <xf numFmtId="0" fontId="8" applyFont="1" applyFill="1" fillId="0" borderId="551" applyBorder="1" applyAlignment="1" xfId="0">
      <alignment horizontal="center" vertical="center"/>
    </xf>
    <xf numFmtId="0" fontId="2" applyFont="1" fillId="47" applyFill="1" borderId="552" applyBorder="1" applyAlignment="1" xfId="0">
      <alignment vertical="center" wrapText="1"/>
    </xf>
    <xf numFmtId="176" applyNumberFormat="1" fontId="55" applyFont="1" applyFill="1" fillId="0" borderId="553" applyBorder="1" applyAlignment="1" xfId="0">
      <alignment horizontal="center" vertical="center" wrapText="1"/>
    </xf>
    <xf numFmtId="177" applyNumberFormat="1" fontId="9" applyFont="1" applyFill="1" fillId="0" borderId="0" applyAlignment="1" xfId="0">
      <alignment horizontal="center" vertical="center" wrapText="1"/>
    </xf>
    <xf numFmtId="177" applyNumberFormat="1" fontId="1" applyFont="1" applyFill="1" fillId="0" applyBorder="1" borderId="0" applyAlignment="1" xfId="0">
      <alignment horizontal="center" vertical="center"/>
    </xf>
    <xf numFmtId="177" applyNumberFormat="1" fontId="9" applyFont="1" applyFill="1" fillId="0" borderId="0" applyAlignment="1" xfId="5">
      <alignment horizontal="center" vertical="center" wrapText="1"/>
    </xf>
    <xf numFmtId="177" applyNumberFormat="1" fontId="4" applyFont="1" applyFill="1" fillId="0" borderId="534" applyBorder="1" applyAlignment="1" xfId="4">
      <alignment horizontal="center" vertical="center" wrapText="1"/>
    </xf>
    <xf numFmtId="0" fontId="6" applyFont="1" fillId="0" borderId="74" applyBorder="1" applyAlignment="1" xfId="4">
      <alignment horizontal="center" vertical="center" wrapText="1"/>
    </xf>
    <xf numFmtId="177" applyNumberFormat="1" fontId="6" applyFont="1" applyFill="1" fillId="0" borderId="545" applyBorder="1" applyAlignment="1" xfId="4">
      <alignment horizontal="center" vertical="center" wrapText="1"/>
    </xf>
    <xf numFmtId="177" applyNumberFormat="1" fontId="6" applyFont="1" applyFill="1" fillId="0" borderId="524" applyBorder="1" applyAlignment="1" xfId="4">
      <alignment horizontal="center" vertical="center" wrapText="1"/>
    </xf>
    <xf numFmtId="176" applyNumberFormat="1" fontId="4" applyFont="1" fillId="47" applyFill="1" borderId="542" applyBorder="1" applyAlignment="1" xfId="6">
      <alignment horizontal="center" vertical="center" wrapText="1"/>
    </xf>
    <xf numFmtId="0" fontId="4" applyFont="1" fillId="47" applyFill="1" borderId="522" applyBorder="1" applyAlignment="1" xfId="6">
      <alignment horizontal="center" vertical="center" wrapText="1"/>
    </xf>
    <xf numFmtId="0" fontId="2" applyFont="1" fillId="47" applyFill="1" borderId="532" applyBorder="1" applyAlignment="1" xfId="4">
      <alignment horizontal="center" vertical="center" wrapText="1"/>
    </xf>
    <xf numFmtId="0" fontId="2" applyFont="1" fillId="47" applyFill="1" borderId="552" applyBorder="1" applyAlignment="1" xfId="4">
      <alignment vertical="center" wrapText="1"/>
    </xf>
    <xf numFmtId="176" applyNumberFormat="1" fontId="2" applyFont="1" fillId="47" applyFill="1" borderId="538" applyBorder="1" applyAlignment="1" xfId="6">
      <alignment horizontal="center" vertical="center" wrapText="1"/>
    </xf>
    <xf numFmtId="0" fontId="2" applyFont="1" fillId="47" applyFill="1" borderId="460" applyBorder="1" applyAlignment="1" xfId="6">
      <alignment horizontal="left" vertical="center" wrapText="1"/>
    </xf>
    <xf numFmtId="0" fontId="8" applyFont="1" applyFill="1" fillId="0" borderId="551" applyBorder="1" applyAlignment="1" xfId="7">
      <alignment horizontal="center" vertical="center"/>
    </xf>
    <xf numFmtId="0" fontId="6" applyFont="1" applyFill="1" fillId="0" borderId="530" applyBorder="1" applyAlignment="1" xfId="4">
      <alignment horizontal="center" vertical="center" wrapText="1"/>
    </xf>
    <xf numFmtId="177" applyNumberFormat="1" fontId="6" applyFont="1" applyFill="1" fillId="0" borderId="529" applyBorder="1" applyAlignment="1" xfId="4">
      <alignment horizontal="center" vertical="center" wrapText="1"/>
    </xf>
    <xf numFmtId="0" fontId="8" applyFont="1" applyFill="1" fillId="0" borderId="373" applyBorder="1" applyAlignment="1" xfId="7">
      <alignment horizontal="center" vertical="center" wrapText="1"/>
    </xf>
    <xf numFmtId="0" fontId="8" applyFont="1" applyFill="1" fillId="0" borderId="549" applyBorder="1" applyAlignment="1" xfId="7">
      <alignment horizontal="center" vertical="center"/>
    </xf>
    <xf numFmtId="0" fontId="6" applyFont="1" fillId="0" borderId="75" applyBorder="1" applyAlignment="1" xfId="4">
      <alignment horizontal="center" vertical="center" wrapText="1"/>
    </xf>
    <xf numFmtId="177" applyNumberFormat="1" fontId="6" applyFont="1" applyFill="1" fillId="0" borderId="525" applyBorder="1" applyAlignment="1" xfId="4">
      <alignment horizontal="center" vertical="center" wrapText="1"/>
    </xf>
    <xf numFmtId="0" fontId="2" applyFont="1" fillId="47" applyFill="1" borderId="532" applyBorder="1" applyAlignment="1" xfId="6">
      <alignment horizontal="center" vertical="center" wrapText="1"/>
    </xf>
    <xf numFmtId="0" fontId="8" applyFont="1" applyFill="1" fillId="0" borderId="547" applyBorder="1" applyAlignment="1" xfId="7">
      <alignment horizontal="center" vertical="center"/>
    </xf>
    <xf numFmtId="176" applyNumberFormat="1" fontId="6" applyFont="1" applyFill="1" fillId="0" borderId="546" applyBorder="1" applyAlignment="1" xfId="4">
      <alignment horizontal="center" vertical="center" wrapText="1"/>
    </xf>
    <xf numFmtId="176" applyNumberFormat="1" fontId="6" applyFont="1" applyFill="1" fillId="0" borderId="523" applyBorder="1" applyAlignment="1" xfId="4">
      <alignment horizontal="center" vertical="center"/>
    </xf>
    <xf numFmtId="176" applyNumberFormat="1" fontId="6" applyFont="1" applyFill="1" fillId="0" borderId="526" applyBorder="1" applyAlignment="1" xfId="4">
      <alignment horizontal="center" vertical="center" wrapText="1"/>
    </xf>
    <xf numFmtId="176" applyNumberFormat="1" fontId="6" applyFont="1" applyFill="1" fillId="0" borderId="531" applyBorder="1" applyAlignment="1" xfId="4">
      <alignment horizontal="center" vertical="center" wrapText="1"/>
    </xf>
    <xf numFmtId="0" fontId="4" applyFont="1" fillId="47" applyFill="1" borderId="544" applyBorder="1" applyAlignment="1" xfId="6">
      <alignment horizontal="left" vertical="center" wrapText="1"/>
    </xf>
    <xf numFmtId="178" applyNumberFormat="1" fontId="4" applyFont="1" fillId="47" applyFill="1" borderId="541" applyBorder="1" applyAlignment="1" xfId="6">
      <alignment horizontal="center" vertical="center" wrapText="1"/>
    </xf>
    <xf numFmtId="0" fontId="4" applyFont="1" fillId="0" borderId="43" applyBorder="1" applyAlignment="1" xfId="6">
      <alignment horizontal="center" vertical="center" wrapText="1"/>
    </xf>
    <xf numFmtId="0" fontId="4" applyFont="1" applyFill="1" fillId="0" borderId="239" applyBorder="1" applyAlignment="1" xfId="6">
      <alignment horizontal="center" vertical="center" wrapText="1"/>
    </xf>
    <xf numFmtId="177" applyNumberFormat="1" fontId="4" applyFont="1" applyFill="1" fillId="0" borderId="543" applyBorder="1" applyAlignment="1" xfId="6">
      <alignment horizontal="center" vertical="center" wrapText="1"/>
    </xf>
    <xf numFmtId="0" fontId="51" applyFont="1" fillId="47" applyFill="1" borderId="533" applyBorder="1" applyAlignment="1" xfId="10">
      <alignment horizontal="center" vertical="center" wrapText="1"/>
    </xf>
    <xf numFmtId="0" fontId="51" applyFont="1" fillId="47" applyFill="1" borderId="533" applyBorder="1" applyAlignment="1" xfId="4">
      <alignment horizontal="center" vertical="center" wrapText="1"/>
    </xf>
    <xf numFmtId="0" fontId="2" applyFont="1" applyFill="1" fillId="0" borderId="400" applyBorder="1" applyAlignment="1" xfId="10">
      <alignment horizontal="center" vertical="center" wrapText="1"/>
    </xf>
    <xf numFmtId="176" applyNumberFormat="1" fontId="2" applyFont="1" applyFill="1" fillId="0" borderId="458" applyBorder="1" applyAlignment="1" xfId="6">
      <alignment horizontal="center" vertical="center" wrapText="1"/>
    </xf>
    <xf numFmtId="0" fontId="0" fillId="0" borderId="0" applyAlignment="1" xfId="0">
      <alignment horizontal="left" vertical="center"/>
    </xf>
    <xf numFmtId="0" fontId="2" applyFont="1" fillId="42" applyFill="1" borderId="586" applyBorder="1" applyAlignment="1" xfId="10">
      <alignment vertical="center" wrapText="1"/>
    </xf>
    <xf numFmtId="0" fontId="2" applyFont="1" fillId="47" applyFill="1" borderId="552" applyBorder="1" applyAlignment="1" xfId="6">
      <alignment vertical="center" wrapText="1"/>
    </xf>
    <xf numFmtId="0" fontId="51" applyFont="1" fillId="47" applyFill="1" borderId="588" applyBorder="1" applyAlignment="1" xfId="0">
      <alignment vertical="center" wrapText="1"/>
    </xf>
    <xf numFmtId="0" fontId="59" applyFont="1" fillId="0" borderId="0" applyAlignment="1" xfId="0">
      <alignment vertical="center"/>
    </xf>
    <xf numFmtId="0" fontId="69" applyFont="1" fillId="0" borderId="0" applyAlignment="1" xfId="0">
      <alignment vertical="center"/>
    </xf>
    <xf numFmtId="0" fontId="70" applyFont="1" fillId="47" applyFill="1" borderId="589" applyBorder="1" applyAlignment="1" xfId="0">
      <alignment horizontal="left" vertical="center" wrapText="1"/>
    </xf>
    <xf numFmtId="0" fontId="68" applyFont="1" fillId="0" borderId="0" applyAlignment="1" xfId="0">
      <alignment vertical="center"/>
    </xf>
    <xf numFmtId="176" applyNumberFormat="1" fontId="2" applyFont="1" applyFill="1" fillId="0" borderId="517" applyBorder="1" applyAlignment="1" xfId="11">
      <alignment horizontal="center" vertical="center" wrapText="1"/>
    </xf>
    <xf numFmtId="0" fontId="2" applyFont="1" applyFill="1" fillId="0" borderId="400" applyBorder="1" applyAlignment="1" xfId="11">
      <alignment horizontal="center" vertical="center" wrapText="1"/>
    </xf>
    <xf numFmtId="0" fontId="2" applyFont="1" applyFill="1" fillId="0" borderId="507" applyBorder="1" applyAlignment="1" xfId="11">
      <alignment horizontal="center" vertical="center"/>
    </xf>
    <xf numFmtId="176" applyNumberFormat="1" fontId="2" applyFont="1" applyFill="1" fillId="0" borderId="474" applyBorder="1" applyAlignment="1" xfId="11">
      <alignment horizontal="center" vertical="center"/>
    </xf>
    <xf numFmtId="0" fontId="2" applyFont="1" applyFill="1" fillId="0" borderId="498" applyBorder="1" applyAlignment="1" xfId="11">
      <alignment horizontal="center" vertical="center" wrapText="1"/>
    </xf>
    <xf numFmtId="176" applyNumberFormat="1" fontId="2" applyFont="1" applyFill="1" fillId="0" borderId="516" applyBorder="1" applyAlignment="1" xfId="11">
      <alignment horizontal="center" vertical="center" wrapText="1"/>
    </xf>
    <xf numFmtId="176" applyNumberFormat="1" fontId="2" applyFont="1" applyFill="1" fillId="0" borderId="516" applyBorder="1" applyAlignment="1" xfId="0">
      <alignment horizontal="center" vertical="center" wrapText="1"/>
    </xf>
    <xf numFmtId="0" fontId="2" applyFont="1" applyFill="1" fillId="0" borderId="456" applyBorder="1" applyAlignment="1" xfId="11">
      <alignment horizontal="center" vertical="center" wrapText="1"/>
    </xf>
    <xf numFmtId="176" applyNumberFormat="1" fontId="51" applyFont="1" applyFill="1" fillId="0" borderId="598" applyBorder="1" applyAlignment="1" xfId="0">
      <alignment horizontal="center" vertical="center"/>
    </xf>
    <xf numFmtId="0" fontId="2" applyFont="1" applyFill="1" fillId="0" borderId="125" applyBorder="1" applyAlignment="1" xfId="11">
      <alignment horizontal="left" vertical="center" wrapText="1"/>
    </xf>
    <xf numFmtId="0" fontId="2" applyFont="1" fillId="0" borderId="26" applyBorder="1" applyAlignment="1" xfId="11">
      <alignment horizontal="left" vertical="center" wrapText="1"/>
    </xf>
    <xf numFmtId="176" applyNumberFormat="1" fontId="2" applyFont="1" applyFill="1" fillId="0" borderId="519" applyBorder="1" applyAlignment="1" xfId="11">
      <alignment horizontal="center" vertical="center" wrapText="1"/>
    </xf>
    <xf numFmtId="0" fontId="2" applyFont="1" applyFill="1" fillId="0" borderId="397" applyBorder="1" applyAlignment="1" xfId="11">
      <alignment horizontal="center" vertical="center" wrapText="1"/>
    </xf>
    <xf numFmtId="0" fontId="51" applyFont="1" applyFill="1" fillId="0" borderId="603" applyBorder="1" applyAlignment="1" xfId="0">
      <alignment horizontal="left" vertical="center" wrapText="1"/>
    </xf>
    <xf numFmtId="176" applyNumberFormat="1" fontId="2" applyFont="1" applyFill="1" fillId="0" borderId="458" applyBorder="1" applyAlignment="1" xfId="11">
      <alignment horizontal="center" vertical="center" wrapText="1"/>
    </xf>
    <xf numFmtId="176" applyNumberFormat="1" fontId="4" applyFont="1" applyFill="1" fillId="0" borderId="605" applyBorder="1" applyAlignment="1" xfId="0">
      <alignment horizontal="center" vertical="center" wrapText="1"/>
    </xf>
    <xf numFmtId="176" applyNumberFormat="1" fontId="52" applyFont="1" applyFill="1" fillId="0" borderId="606" applyBorder="1" applyAlignment="1" xfId="0">
      <alignment horizontal="center" vertical="center" wrapText="1"/>
    </xf>
    <xf numFmtId="176" applyNumberFormat="1" fontId="4" applyFont="1" applyFill="1" fillId="0" borderId="607" applyBorder="1" applyAlignment="1" xfId="0">
      <alignment horizontal="center" vertical="center" wrapText="1"/>
    </xf>
    <xf numFmtId="176" applyNumberFormat="1" fontId="52" applyFont="1" applyFill="1" fillId="0" borderId="608" applyBorder="1" applyAlignment="1" xfId="0">
      <alignment horizontal="center" vertical="center" wrapText="1"/>
    </xf>
    <xf numFmtId="0" fontId="6" applyFont="1" applyFill="1" fillId="0" borderId="609" applyBorder="1" applyAlignment="1" xfId="0">
      <alignment horizontal="center" vertical="center" wrapText="1"/>
    </xf>
    <xf numFmtId="0" fontId="4" applyFont="1" applyFill="1" fillId="0" borderId="239" applyBorder="1" applyAlignment="1" xfId="11">
      <alignment horizontal="center" vertical="center" wrapText="1"/>
    </xf>
    <xf numFmtId="176" applyNumberFormat="1" fontId="10" applyFont="1" fillId="0" borderId="93" applyBorder="1" applyAlignment="1" xfId="11">
      <alignment horizontal="center" vertical="center" wrapText="1"/>
    </xf>
    <xf numFmtId="176" applyNumberFormat="1" fontId="10" applyFont="1" fillId="0" borderId="93" applyBorder="1" applyAlignment="1" xfId="0">
      <alignment horizontal="center" vertical="center" wrapText="1"/>
    </xf>
    <xf numFmtId="176" applyNumberFormat="1" fontId="10" applyFont="1" applyFill="1" fillId="0" borderId="613" applyBorder="1" applyAlignment="1" xfId="11">
      <alignment horizontal="left" vertical="center" wrapText="1"/>
    </xf>
    <xf numFmtId="176" applyNumberFormat="1" fontId="10" applyFont="1" applyFill="1" fillId="0" borderId="613" applyBorder="1" applyAlignment="1" xfId="0">
      <alignment horizontal="left" vertical="center" wrapText="1"/>
    </xf>
    <xf numFmtId="0" fontId="2" applyFont="1" applyFill="1" fillId="0" borderId="0" applyAlignment="1" xfId="0">
      <alignment vertical="center"/>
    </xf>
    <xf numFmtId="176" applyNumberFormat="1" fontId="10" applyFont="1" applyFill="1" fillId="0" borderId="613" applyBorder="1" applyAlignment="1" xfId="5">
      <alignment horizontal="left" vertical="center" wrapText="1"/>
    </xf>
    <xf numFmtId="0" fontId="2" applyFont="1" applyFill="1" fillId="0" borderId="125" applyBorder="1" applyAlignment="1" xfId="8">
      <alignment horizontal="left" vertical="center" wrapText="1"/>
    </xf>
    <xf numFmtId="176" applyNumberFormat="1" fontId="2" applyFont="1" applyFill="1" fillId="0" borderId="519" applyBorder="1" applyAlignment="1" xfId="4">
      <alignment horizontal="center" vertical="center" wrapText="1"/>
    </xf>
    <xf numFmtId="176" applyNumberFormat="1" fontId="71" applyFont="1" applyFill="1" fillId="0" borderId="618" applyBorder="1" applyAlignment="1" xfId="5">
      <alignment horizontal="center" vertical="center" wrapText="1"/>
    </xf>
    <xf numFmtId="0" fontId="51" applyFont="1" applyFill="1" fillId="0" borderId="619" applyBorder="1" applyAlignment="1" xfId="0">
      <alignment horizontal="center" vertical="center" wrapText="1" shrinkToFit="1"/>
    </xf>
    <xf numFmtId="0" fontId="51" applyFont="1" applyFill="1" fillId="0" borderId="620" applyBorder="1" applyAlignment="1" xfId="0">
      <alignment horizontal="center" vertical="center" wrapText="1" shrinkToFit="1"/>
    </xf>
    <xf numFmtId="0" fontId="51" applyFont="1" applyFill="1" fillId="0" borderId="621" applyBorder="1" applyAlignment="1" xfId="0">
      <alignment horizontal="center" vertical="center" wrapText="1" shrinkToFit="1"/>
    </xf>
    <xf numFmtId="0" fontId="0" applyFill="1" fillId="0" borderId="622" applyBorder="1" applyAlignment="1" xfId="0">
      <alignment horizontal="center" vertical="center" shrinkToFit="1"/>
    </xf>
    <xf numFmtId="0" fontId="0" applyFill="1" fillId="0" borderId="623" applyBorder="1" applyAlignment="1" xfId="0">
      <alignment horizontal="center" vertical="center" shrinkToFit="1"/>
    </xf>
    <xf numFmtId="0" fontId="2" applyFont="1" fillId="0" borderId="29" applyBorder="1" applyAlignment="1" xfId="11">
      <alignment vertical="center" wrapText="1"/>
    </xf>
    <xf numFmtId="0" fontId="0" applyFill="1" fillId="0" borderId="625" applyBorder="1" applyAlignment="1" xfId="0">
      <alignment horizontal="center" vertical="center" shrinkToFit="1"/>
    </xf>
    <xf numFmtId="0" fontId="2" applyFont="1" fillId="47" applyFill="1" borderId="626" applyBorder="1" applyAlignment="1" xfId="0">
      <alignment vertical="center"/>
    </xf>
    <xf numFmtId="0" fontId="51" applyFont="1" fillId="47" applyFill="1" borderId="627" applyBorder="1" applyAlignment="1" xfId="0">
      <alignment vertical="center"/>
    </xf>
    <xf numFmtId="0" fontId="2" applyFont="1" fillId="47" applyFill="1" borderId="460" applyBorder="1" applyAlignment="1" xfId="11">
      <alignment horizontal="left" vertical="center" wrapText="1"/>
    </xf>
    <xf numFmtId="0" fontId="2" applyFont="1" fillId="47" applyFill="1" borderId="629" applyBorder="1" applyAlignment="1" xfId="0">
      <alignment horizontal="center" vertical="center"/>
    </xf>
    <xf numFmtId="0" fontId="51" applyFont="1" fillId="47" applyFill="1" borderId="630" applyBorder="1" applyAlignment="1" xfId="0">
      <alignment horizontal="center" vertical="center"/>
    </xf>
    <xf numFmtId="176" applyNumberFormat="1" fontId="2" applyFont="1" fillId="47" applyFill="1" borderId="631" applyBorder="1" applyAlignment="1" xfId="0">
      <alignment horizontal="center" vertical="center"/>
    </xf>
    <xf numFmtId="176" applyNumberFormat="1" fontId="51" applyFont="1" fillId="47" applyFill="1" borderId="632" applyBorder="1" applyAlignment="1" xfId="0">
      <alignment horizontal="center" vertical="center"/>
    </xf>
    <xf numFmtId="176" applyNumberFormat="1" fontId="51" applyFont="1" fillId="47" applyFill="1" borderId="633" applyBorder="1" applyAlignment="1" xfId="0">
      <alignment horizontal="center" vertical="center" wrapText="1"/>
    </xf>
    <xf numFmtId="176" applyNumberFormat="1" fontId="9" applyFont="1" fillId="0" borderId="0" applyAlignment="1" xfId="11">
      <alignment horizontal="center" vertical="center" wrapText="1"/>
    </xf>
    <xf numFmtId="176" applyNumberFormat="1" fontId="9" applyFont="1" fillId="0" borderId="0" applyAlignment="1" xfId="11">
      <alignment horizontal="justify" vertical="center" wrapText="1"/>
    </xf>
    <xf numFmtId="176" applyNumberFormat="1" fontId="50" applyFont="1" applyFill="1" fillId="0" borderId="0" applyAlignment="1" xfId="11">
      <alignment horizontal="center" vertical="center" wrapText="1"/>
    </xf>
    <xf numFmtId="0" fontId="1" applyFont="1" fillId="47" applyFill="1" applyBorder="1" borderId="0" applyAlignment="1" xfId="0">
      <alignment vertical="center"/>
    </xf>
    <xf numFmtId="176" applyNumberFormat="1" fontId="8" applyFont="1" fillId="0" borderId="33" applyBorder="1" applyAlignment="1" xfId="11">
      <alignment horizontal="center" vertical="center" wrapText="1"/>
    </xf>
    <xf numFmtId="0" fontId="51" applyFont="1" applyFill="1" fillId="0" borderId="352" applyBorder="1" applyAlignment="1" xfId="11">
      <alignment horizontal="center" vertical="center" wrapText="1"/>
    </xf>
    <xf numFmtId="0" fontId="51" applyFont="1" applyFill="1" fillId="0" borderId="350" applyBorder="1" applyAlignment="1" xfId="11">
      <alignment horizontal="center" vertical="center" wrapText="1"/>
    </xf>
    <xf numFmtId="177" applyNumberFormat="1" fontId="51" applyFont="1" applyFill="1" fillId="0" borderId="465" applyBorder="1" applyAlignment="1" xfId="11">
      <alignment horizontal="center" vertical="center" wrapText="1"/>
    </xf>
    <xf numFmtId="177" applyNumberFormat="1" fontId="51" applyFont="1" applyFill="1" fillId="0" borderId="466" applyBorder="1" applyAlignment="1" xfId="11">
      <alignment horizontal="center" vertical="center" wrapText="1"/>
    </xf>
    <xf numFmtId="177" applyNumberFormat="1" fontId="51" applyFont="1" applyFill="1" fillId="0" borderId="467" applyBorder="1" applyAlignment="1" xfId="11">
      <alignment horizontal="center" vertical="center" wrapText="1"/>
    </xf>
    <xf numFmtId="177" applyNumberFormat="1" fontId="51" applyFont="1" applyFill="1" fillId="0" borderId="476" applyBorder="1" applyAlignment="1" xfId="11">
      <alignment horizontal="center" vertical="center" wrapText="1"/>
    </xf>
    <xf numFmtId="0" fontId="56" applyFont="1" fillId="47" applyFill="1" borderId="641" applyBorder="1" applyAlignment="1" xfId="0">
      <alignment horizontal="center" vertical="center" wrapText="1"/>
    </xf>
    <xf numFmtId="176" applyNumberFormat="1" fontId="56" applyFont="1" fillId="47" applyFill="1" borderId="642" applyBorder="1" applyAlignment="1" xfId="11">
      <alignment horizontal="center" vertical="center" wrapText="1"/>
    </xf>
    <xf numFmtId="176" applyNumberFormat="1" fontId="56" applyFont="1" fillId="47" applyFill="1" borderId="642" applyBorder="1" applyAlignment="1" xfId="0">
      <alignment horizontal="center" vertical="center" wrapText="1"/>
    </xf>
    <xf numFmtId="0" fontId="51" applyFont="1" fillId="47" applyFill="1" borderId="533" applyBorder="1" applyAlignment="1" xfId="11">
      <alignment horizontal="center" vertical="center" wrapText="1"/>
    </xf>
    <xf numFmtId="177" applyNumberFormat="1" fontId="51" applyFont="1" fillId="47" applyFill="1" borderId="645" applyBorder="1" applyAlignment="1" xfId="11">
      <alignment horizontal="center" vertical="center" wrapText="1"/>
    </xf>
    <xf numFmtId="177" applyNumberFormat="1" fontId="51" applyFont="1" fillId="47" applyFill="1" borderId="645" applyBorder="1" applyAlignment="1" xfId="0">
      <alignment horizontal="center" vertical="center" wrapText="1"/>
    </xf>
    <xf numFmtId="0" fontId="8" applyFont="1" fillId="0" borderId="50" applyBorder="1" applyAlignment="1" xfId="11">
      <alignment vertical="center" wrapText="1"/>
    </xf>
    <xf numFmtId="0" fontId="8" applyFont="1" fillId="0" borderId="34" applyBorder="1" applyAlignment="1" xfId="11">
      <alignment horizontal="center" vertical="center" wrapText="1"/>
    </xf>
    <xf numFmtId="0" fontId="51" applyFont="1" fillId="0" borderId="481" applyBorder="1" applyAlignment="1" xfId="11">
      <alignment horizontal="left" vertical="center" wrapText="1"/>
    </xf>
    <xf numFmtId="0" fontId="4" applyFont="1" fillId="0" borderId="46" applyBorder="1" applyAlignment="1" xfId="11">
      <alignment horizontal="center" vertical="center" wrapText="1"/>
    </xf>
    <xf numFmtId="176" applyNumberFormat="1" fontId="4" applyFont="1" applyFill="1" fillId="0" borderId="237" applyBorder="1" applyAlignment="1" xfId="11">
      <alignment horizontal="center" vertical="center" wrapText="1"/>
    </xf>
    <xf numFmtId="0" fontId="4" applyFont="1" fillId="0" borderId="43" applyBorder="1" applyAlignment="1" xfId="11">
      <alignment horizontal="center" vertical="center" wrapText="1"/>
    </xf>
    <xf numFmtId="176" applyNumberFormat="1" fontId="9" applyFont="1" applyFill="1" fillId="0" borderId="0" applyAlignment="1" xfId="11">
      <alignment horizontal="left" vertical="center" wrapText="1"/>
    </xf>
    <xf numFmtId="0" fontId="0" fillId="47" applyFill="1" applyBorder="1" borderId="0" applyAlignment="1" xfId="0">
      <alignment vertical="center"/>
    </xf>
    <xf numFmtId="177" applyNumberFormat="1" fontId="51" applyFont="1" fillId="47" applyFill="1" borderId="645" applyBorder="1" applyAlignment="1" xfId="4">
      <alignment horizontal="center" vertical="center" wrapText="1"/>
    </xf>
    <xf numFmtId="176" applyNumberFormat="1" fontId="56" applyFont="1" fillId="47" applyFill="1" borderId="642" applyBorder="1" applyAlignment="1" xfId="4">
      <alignment horizontal="center" vertical="center" wrapText="1"/>
    </xf>
    <xf numFmtId="0" fontId="51" applyFont="1" fillId="47" applyFill="1" borderId="655" applyBorder="1" applyAlignment="1" xfId="0">
      <alignment horizontal="left" vertical="center" wrapText="1"/>
    </xf>
    <xf numFmtId="0" fontId="59" applyFont="1" fillId="47" applyFill="1" borderId="656" applyBorder="1" applyAlignment="1" xfId="0">
      <alignment horizontal="left" vertical="center" wrapText="1"/>
    </xf>
    <xf numFmtId="0" fontId="59" applyFont="1" applyFill="1" fillId="0" borderId="275" applyBorder="1" applyAlignment="1" xfId="8">
      <alignment horizontal="left" vertical="center" wrapText="1"/>
    </xf>
    <xf numFmtId="0" fontId="51" applyFont="1" applyFill="1" fillId="0" borderId="0" applyAlignment="1" xfId="0">
      <alignment horizontal="left" vertical="center" wrapText="1"/>
    </xf>
    <xf numFmtId="0" fontId="2" applyFont="1" applyFill="1" fillId="0" borderId="400" applyBorder="1" applyAlignment="1" xfId="7">
      <alignment horizontal="center" vertical="center" wrapText="1"/>
    </xf>
    <xf numFmtId="176" applyNumberFormat="1" fontId="71" applyFont="1" applyFill="1" fillId="0" borderId="618" applyBorder="1" applyAlignment="1" xfId="11">
      <alignment horizontal="center" vertical="center" wrapText="1"/>
    </xf>
    <xf numFmtId="176" applyNumberFormat="1" fontId="71" applyFont="1" applyFill="1" fillId="0" borderId="618" applyBorder="1" applyAlignment="1" xfId="0">
      <alignment horizontal="center" vertical="center" wrapText="1"/>
    </xf>
    <xf numFmtId="0" fontId="51" applyFont="1" fillId="0" borderId="481" applyBorder="1" applyAlignment="1" xfId="6">
      <alignment horizontal="left" vertical="center" wrapText="1"/>
    </xf>
    <xf numFmtId="0" fontId="1" applyFont="1" applyFill="1" fillId="0" borderId="662" applyBorder="1" applyAlignment="1" xfId="0">
      <alignment horizontal="center" vertical="center" wrapText="1"/>
    </xf>
    <xf numFmtId="0" fontId="0" applyFill="1" fillId="0" borderId="663" applyBorder="1" applyAlignment="1" xfId="0">
      <alignment horizontal="center" vertical="center" wrapText="1"/>
    </xf>
    <xf numFmtId="176" applyNumberFormat="1" fontId="1" applyFont="1" applyFill="1" fillId="0" borderId="427" applyBorder="1" applyAlignment="1" xfId="11">
      <alignment horizontal="left" vertical="center" wrapText="1"/>
    </xf>
    <xf numFmtId="0" fontId="1" applyFont="1" applyFill="1" fillId="0" borderId="665" applyBorder="1" applyAlignment="1" xfId="0">
      <alignment horizontal="left" vertical="center" wrapText="1"/>
    </xf>
    <xf numFmtId="0" fontId="0" applyFill="1" fillId="0" borderId="666" applyBorder="1" applyAlignment="1" xfId="0">
      <alignment horizontal="left" vertical="center" wrapText="1"/>
    </xf>
    <xf numFmtId="0" fontId="1" applyFont="1" applyFill="1" fillId="0" borderId="406" applyBorder="1" applyAlignment="1" xfId="11">
      <alignment horizontal="left" vertical="center" wrapText="1"/>
    </xf>
    <xf numFmtId="0" fontId="67" applyFont="1" applyFill="1" fillId="0" borderId="428" applyBorder="1" applyAlignment="1" xfId="11">
      <alignment horizontal="left" vertical="center" wrapText="1"/>
    </xf>
    <xf numFmtId="0" fontId="72" applyFont="1" applyFill="1" fillId="0" borderId="669" applyBorder="1" applyAlignment="1" xfId="0">
      <alignment horizontal="center" vertical="center" wrapText="1"/>
    </xf>
    <xf numFmtId="0" fontId="73" applyFont="1" applyFill="1" fillId="0" borderId="670" applyBorder="1" applyAlignment="1" xfId="0">
      <alignment horizontal="center" vertical="center" wrapText="1"/>
    </xf>
    <xf numFmtId="0" fontId="1" applyFont="1" applyFill="1" fillId="0" borderId="671" applyBorder="1" applyAlignment="1" xfId="0">
      <alignment horizontal="left" vertical="center"/>
    </xf>
    <xf numFmtId="0" fontId="0" applyFill="1" fillId="0" borderId="672" applyBorder="1" applyAlignment="1" xfId="0">
      <alignment horizontal="left" vertical="center"/>
    </xf>
    <xf numFmtId="0" fontId="1" applyFont="1" applyFill="1" fillId="0" borderId="673" applyBorder="1" applyAlignment="1" xfId="0">
      <alignment horizontal="center" vertical="center"/>
    </xf>
    <xf numFmtId="0" fontId="0" applyFill="1" fillId="0" borderId="674" applyBorder="1" applyAlignment="1" xfId="0">
      <alignment horizontal="center" vertical="center"/>
    </xf>
    <xf numFmtId="0" fontId="1" applyFont="1" applyFill="1" fillId="0" borderId="675" applyBorder="1" applyAlignment="1" xfId="0">
      <alignment horizontal="center" vertical="center"/>
    </xf>
    <xf numFmtId="0" fontId="0" applyFill="1" fillId="0" borderId="676" applyBorder="1" applyAlignment="1" xfId="0">
      <alignment horizontal="center" vertical="center"/>
    </xf>
    <xf numFmtId="0" fontId="1" applyFont="1" applyFill="1" fillId="0" borderId="677" applyBorder="1" applyAlignment="1" xfId="0">
      <alignment horizontal="center" vertical="center"/>
    </xf>
    <xf numFmtId="0" fontId="0" applyFill="1" fillId="0" borderId="678" applyBorder="1" applyAlignment="1" xfId="0">
      <alignment horizontal="center" vertical="center"/>
    </xf>
    <xf numFmtId="0" fontId="1" applyFont="1" applyFill="1" fillId="0" borderId="665" applyBorder="1" applyAlignment="1" xfId="11">
      <alignment horizontal="left" vertical="center" wrapText="1"/>
    </xf>
    <xf numFmtId="0" fontId="1" applyFont="1" applyFill="1" fillId="0" borderId="680" applyBorder="1" applyAlignment="1" xfId="0">
      <alignment horizontal="center" vertical="center"/>
    </xf>
    <xf numFmtId="0" fontId="0" applyFill="1" fillId="0" borderId="681" applyBorder="1" applyAlignment="1" xfId="0">
      <alignment horizontal="center" vertical="center"/>
    </xf>
    <xf numFmtId="0" fontId="1" applyFont="1" applyFill="1" fillId="0" borderId="682" applyBorder="1" applyAlignment="1" xfId="0">
      <alignment horizontal="left" vertical="center" wrapText="1"/>
    </xf>
    <xf numFmtId="0" fontId="0" applyFill="1" fillId="0" borderId="683" applyBorder="1" applyAlignment="1" xfId="0">
      <alignment horizontal="left" vertical="center" wrapText="1"/>
    </xf>
    <xf numFmtId="0" fontId="1" applyFont="1" applyFill="1" fillId="0" borderId="684" applyBorder="1" applyAlignment="1" xfId="0">
      <alignment horizontal="left" vertical="center" wrapText="1"/>
    </xf>
    <xf numFmtId="0" fontId="0" applyFill="1" fillId="0" borderId="685" applyBorder="1" applyAlignment="1" xfId="0">
      <alignment horizontal="left" vertical="center" wrapText="1"/>
    </xf>
    <xf numFmtId="0" fontId="1" applyFont="1" applyFill="1" fillId="0" borderId="686" applyBorder="1" applyAlignment="1" xfId="0">
      <alignment horizontal="center" vertical="center" wrapText="1"/>
    </xf>
    <xf numFmtId="0" fontId="0" applyFill="1" fillId="0" borderId="687" applyBorder="1" applyAlignment="1" xfId="0">
      <alignment horizontal="center" vertical="center" wrapText="1"/>
    </xf>
    <xf numFmtId="176" applyNumberFormat="1" fontId="1" applyFont="1" applyFill="1" fillId="0" borderId="688" applyBorder="1" applyAlignment="1" xfId="0">
      <alignment horizontal="left" vertical="center"/>
    </xf>
    <xf numFmtId="176" applyNumberFormat="1" fontId="0" applyFill="1" fillId="0" borderId="689" applyBorder="1" applyAlignment="1" xfId="0">
      <alignment horizontal="left" vertical="center"/>
    </xf>
    <xf numFmtId="0" fontId="1" applyFont="1" applyFill="1" fillId="0" borderId="690" applyBorder="1" applyAlignment="1" xfId="0">
      <alignment horizontal="left" vertical="center" wrapText="1"/>
    </xf>
    <xf numFmtId="0" fontId="0" applyFill="1" fillId="0" borderId="691" applyBorder="1" applyAlignment="1" xfId="0">
      <alignment horizontal="left" vertical="center" wrapText="1"/>
    </xf>
    <xf numFmtId="0" fontId="1" applyFont="1" applyFill="1" fillId="0" borderId="692" applyBorder="1" applyAlignment="1" xfId="0">
      <alignment horizontal="left" vertical="center" wrapText="1"/>
    </xf>
    <xf numFmtId="0" fontId="0" applyFill="1" fillId="0" borderId="693" applyBorder="1" applyAlignment="1" xfId="0">
      <alignment horizontal="left" vertical="center" wrapText="1"/>
    </xf>
    <xf numFmtId="0" fontId="1" applyFont="1" applyFill="1" fillId="0" borderId="694" applyBorder="1" applyAlignment="1" xfId="0">
      <alignment horizontal="center" vertical="center" wrapText="1"/>
    </xf>
    <xf numFmtId="0" fontId="0" applyFill="1" fillId="0" borderId="695" applyBorder="1" applyAlignment="1" xfId="0">
      <alignment horizontal="center" vertical="center" wrapText="1"/>
    </xf>
    <xf numFmtId="176" applyNumberFormat="1" fontId="1" applyFont="1" applyFill="1" fillId="0" borderId="696" applyBorder="1" applyAlignment="1" xfId="0">
      <alignment horizontal="left" vertical="center"/>
    </xf>
    <xf numFmtId="176" applyNumberFormat="1" fontId="0" applyFill="1" fillId="0" borderId="697" applyBorder="1" applyAlignment="1" xfId="0">
      <alignment horizontal="left" vertical="center"/>
    </xf>
    <xf numFmtId="0" fontId="72" applyFont="1" applyFill="1" fillId="0" borderId="698" applyBorder="1" applyAlignment="1" xfId="0">
      <alignment horizontal="left" vertical="center" wrapText="1"/>
    </xf>
    <xf numFmtId="0" fontId="73" applyFont="1" applyFill="1" fillId="0" borderId="699" applyBorder="1" applyAlignment="1" xfId="0">
      <alignment horizontal="left" vertical="center" wrapText="1"/>
    </xf>
    <xf numFmtId="0" fontId="1" applyFont="1" applyFill="1" fillId="0" borderId="700" applyBorder="1" applyAlignment="1" xfId="0">
      <alignment horizontal="left" vertical="center" wrapText="1"/>
    </xf>
    <xf numFmtId="0" fontId="0" applyFill="1" fillId="0" borderId="701" applyBorder="1" applyAlignment="1" xfId="0">
      <alignment horizontal="left" vertical="center" wrapText="1"/>
    </xf>
    <xf numFmtId="0" fontId="1" applyFont="1" applyFill="1" fillId="0" borderId="702" applyBorder="1" applyAlignment="1" xfId="0">
      <alignment horizontal="left" vertical="center" wrapText="1"/>
    </xf>
    <xf numFmtId="0" fontId="0" applyFill="1" fillId="0" borderId="703" applyBorder="1" applyAlignment="1" xfId="0">
      <alignment horizontal="left" vertical="center" wrapText="1"/>
    </xf>
    <xf numFmtId="0" fontId="1" applyFont="1" applyFill="1" fillId="0" borderId="702" applyBorder="1" applyAlignment="1" xfId="11">
      <alignment horizontal="left" vertical="center" wrapText="1"/>
    </xf>
    <xf numFmtId="0" fontId="2" applyFont="1" applyFill="1" fillId="0" borderId="705" applyBorder="1" applyAlignment="1" xfId="0">
      <alignment horizontal="left" vertical="center" wrapText="1"/>
    </xf>
    <xf numFmtId="0" fontId="51" applyFont="1" applyFill="1" fillId="0" borderId="706" applyBorder="1" applyAlignment="1" xfId="0">
      <alignment horizontal="left" vertical="center" wrapText="1"/>
    </xf>
    <xf numFmtId="0" fontId="72" applyFont="1" applyFill="1" fillId="0" borderId="707" applyBorder="1" applyAlignment="1" xfId="0">
      <alignment horizontal="center" vertical="center" wrapText="1"/>
    </xf>
    <xf numFmtId="0" fontId="73" applyFont="1" applyFill="1" fillId="0" borderId="708" applyBorder="1" applyAlignment="1" xfId="0">
      <alignment horizontal="center" vertical="center" wrapText="1"/>
    </xf>
    <xf numFmtId="0" fontId="1" applyFont="1" applyFill="1" fillId="0" borderId="709" applyBorder="1" applyAlignment="1" xfId="0">
      <alignment horizontal="left" vertical="center" wrapText="1"/>
    </xf>
    <xf numFmtId="0" fontId="0" applyFill="1" fillId="0" borderId="710" applyBorder="1" applyAlignment="1" xfId="0">
      <alignment horizontal="left" vertical="center" wrapText="1"/>
    </xf>
    <xf numFmtId="0" fontId="1" applyFont="1" applyFill="1" fillId="0" borderId="690" applyBorder="1" applyAlignment="1" xfId="11">
      <alignment horizontal="left" vertical="center" wrapText="1"/>
    </xf>
    <xf numFmtId="0" fontId="1" applyFont="1" applyFill="1" fillId="0" borderId="712" applyBorder="1" applyAlignment="1" xfId="0">
      <alignment horizontal="center" vertical="center" wrapText="1"/>
    </xf>
    <xf numFmtId="0" fontId="0" applyFill="1" fillId="0" borderId="713" applyBorder="1" applyAlignment="1" xfId="0">
      <alignment horizontal="center" vertical="center" wrapText="1"/>
    </xf>
    <xf numFmtId="0" fontId="72" applyFont="1" applyFill="1" fillId="0" borderId="714" applyBorder="1" applyAlignment="1" xfId="0">
      <alignment horizontal="center" vertical="center" wrapText="1"/>
    </xf>
    <xf numFmtId="0" fontId="73" applyFont="1" applyFill="1" fillId="0" borderId="715" applyBorder="1" applyAlignment="1" xfId="0">
      <alignment horizontal="center" vertical="center" wrapText="1"/>
    </xf>
    <xf numFmtId="0" fontId="1" applyFont="1" applyFill="1" fillId="0" borderId="716" applyBorder="1" applyAlignment="1" xfId="0">
      <alignment vertical="center" wrapText="1"/>
    </xf>
    <xf numFmtId="0" fontId="0" applyFill="1" fillId="0" borderId="717" applyBorder="1" applyAlignment="1" xfId="0">
      <alignment vertical="center" wrapText="1"/>
    </xf>
    <xf numFmtId="0" fontId="0" applyFill="1" fillId="0" applyBorder="1" borderId="0" applyAlignment="1" xfId="0">
      <alignment vertical="center" wrapText="1"/>
    </xf>
    <xf numFmtId="0" fontId="72" applyFont="1" applyFill="1" fillId="0" borderId="718" applyBorder="1" applyAlignment="1" xfId="0">
      <alignment horizontal="center" vertical="center" wrapText="1"/>
    </xf>
    <xf numFmtId="0" fontId="73" applyFont="1" applyFill="1" fillId="0" borderId="719" applyBorder="1" applyAlignment="1" xfId="0">
      <alignment horizontal="center" vertical="center" wrapText="1"/>
    </xf>
    <xf numFmtId="176" applyNumberFormat="1" fontId="1" applyFont="1" applyFill="1" fillId="0" borderId="720" applyBorder="1" applyAlignment="1" xfId="0">
      <alignment horizontal="left" vertical="center"/>
    </xf>
    <xf numFmtId="176" applyNumberFormat="1" fontId="0" applyFill="1" fillId="0" borderId="721" applyBorder="1" applyAlignment="1" xfId="0">
      <alignment horizontal="left" vertical="center"/>
    </xf>
    <xf numFmtId="0" fontId="1" applyFont="1" applyFill="1" fillId="0" borderId="722" applyBorder="1" applyAlignment="1" xfId="0">
      <alignment horizontal="left" vertical="center" wrapText="1"/>
    </xf>
    <xf numFmtId="0" fontId="0" applyFill="1" fillId="0" borderId="723" applyBorder="1" applyAlignment="1" xfId="0">
      <alignment horizontal="left" vertical="center" wrapText="1"/>
    </xf>
    <xf numFmtId="0" fontId="1" applyFont="1" applyFill="1" fillId="0" borderId="724" applyBorder="1" applyAlignment="1" xfId="0">
      <alignment horizontal="center" vertical="center" wrapText="1"/>
    </xf>
    <xf numFmtId="0" fontId="0" applyFill="1" fillId="0" borderId="725" applyBorder="1" applyAlignment="1" xfId="0">
      <alignment horizontal="center" vertical="center" wrapText="1"/>
    </xf>
    <xf numFmtId="176" applyNumberFormat="1" fontId="1" applyFont="1" applyFill="1" fillId="0" borderId="726" applyBorder="1" applyAlignment="1" xfId="0">
      <alignment horizontal="center" vertical="center"/>
    </xf>
    <xf numFmtId="176" applyNumberFormat="1" fontId="0" applyFill="1" fillId="0" borderId="727" applyBorder="1" applyAlignment="1" xfId="0">
      <alignment horizontal="center" vertical="center"/>
    </xf>
    <xf numFmtId="176" applyNumberFormat="1" fontId="1" applyFont="1" applyFill="1" fillId="0" borderId="728" applyBorder="1" applyAlignment="1" xfId="11">
      <alignment horizontal="left" vertical="center" wrapText="1"/>
    </xf>
    <xf numFmtId="176" applyNumberFormat="1" fontId="1" applyFont="1" applyFill="1" fillId="0" borderId="728" applyBorder="1" applyAlignment="1" xfId="0">
      <alignment horizontal="left" vertical="center" wrapText="1"/>
    </xf>
    <xf numFmtId="176" applyNumberFormat="1" fontId="0" applyFill="1" fillId="0" borderId="730" applyBorder="1" applyAlignment="1" xfId="0">
      <alignment horizontal="left" vertical="center" wrapText="1"/>
    </xf>
    <xf numFmtId="0" fontId="72" applyFont="1" applyFill="1" fillId="0" borderId="731" applyBorder="1" applyAlignment="1" xfId="0">
      <alignment horizontal="center" vertical="center" wrapText="1"/>
    </xf>
    <xf numFmtId="0" fontId="73" applyFont="1" applyFill="1" fillId="0" borderId="732" applyBorder="1" applyAlignment="1" xfId="0">
      <alignment horizontal="center" vertical="center" wrapText="1"/>
    </xf>
    <xf numFmtId="0" fontId="74" applyFont="1" applyFill="1" fillId="0" borderId="733" applyBorder="1" applyAlignment="1" xfId="0">
      <alignment horizontal="center" vertical="center" wrapText="1"/>
    </xf>
    <xf numFmtId="0" fontId="75" applyFont="1" applyFill="1" fillId="0" borderId="734" applyBorder="1" applyAlignment="1" xfId="0">
      <alignment horizontal="center" vertical="center" wrapText="1"/>
    </xf>
    <xf numFmtId="0" fontId="1" applyFont="1" applyFill="1" fillId="0" applyBorder="1" borderId="0" applyAlignment="1" xfId="0">
      <alignment vertical="center"/>
    </xf>
    <xf numFmtId="0" fontId="1" applyFont="1" applyFill="1" fillId="0" applyBorder="1" borderId="0" applyAlignment="1" xfId="0">
      <alignment horizontal="center" vertical="center"/>
    </xf>
    <xf numFmtId="0" fontId="2" applyFont="1" applyFill="1" fillId="0" applyBorder="1" borderId="0" applyAlignment="1" xfId="0">
      <alignment vertical="center"/>
    </xf>
    <xf numFmtId="0" fontId="1" applyFont="1" applyFill="1" fillId="0" borderId="690" applyBorder="1" applyAlignment="1" xfId="4">
      <alignment horizontal="left" vertical="center" wrapText="1"/>
    </xf>
    <xf numFmtId="176" applyNumberFormat="1" fontId="1" applyFont="1" applyFill="1" fillId="0" borderId="728" applyBorder="1" applyAlignment="1" xfId="4">
      <alignment horizontal="left" vertical="center" wrapText="1"/>
    </xf>
    <xf numFmtId="0" fontId="1" applyFont="1" applyFill="1" fillId="0" borderId="690" applyBorder="1" applyAlignment="1" xfId="2">
      <alignment horizontal="left" vertical="center" wrapText="1"/>
    </xf>
    <xf numFmtId="0" fontId="1" applyFont="1" applyFill="1" fillId="0" borderId="702" applyBorder="1" applyAlignment="1" xfId="4">
      <alignment horizontal="left" vertical="center" wrapText="1"/>
    </xf>
    <xf numFmtId="0" fontId="1" applyFont="1" applyFill="1" fillId="0" borderId="665" applyBorder="1" applyAlignment="1" xfId="2">
      <alignment horizontal="left" vertical="center" wrapText="1"/>
    </xf>
    <xf numFmtId="0" fontId="1" applyFont="1" applyFill="1" fillId="0" borderId="665" applyBorder="1" applyAlignment="1" xfId="4">
      <alignment horizontal="left" vertical="center" wrapText="1"/>
    </xf>
    <xf numFmtId="0" fontId="1" applyFont="1" applyFill="1" fillId="0" borderId="665" applyBorder="1" applyAlignment="1" xfId="6">
      <alignment horizontal="left" vertical="center" wrapText="1"/>
    </xf>
    <xf numFmtId="0" fontId="54" applyFont="1" fillId="0" borderId="742" applyBorder="1" applyAlignment="1" xfId="0">
      <alignment horizontal="left" vertical="center" wrapText="1"/>
    </xf>
    <xf numFmtId="176" applyNumberFormat="1" fontId="54" applyFont="1" fillId="0" borderId="743" applyBorder="1" applyAlignment="1" xfId="0">
      <alignment horizontal="left" vertical="center" wrapText="1"/>
    </xf>
    <xf numFmtId="0" fontId="53" applyFont="1" fillId="0" borderId="744" applyBorder="1" applyAlignment="1" xfId="11">
      <alignment horizontal="left" vertical="center" wrapText="1"/>
    </xf>
    <xf numFmtId="0" fontId="53" applyFont="1" fillId="0" borderId="744" applyBorder="1" applyAlignment="1" xfId="0">
      <alignment horizontal="left" vertical="center" wrapText="1"/>
    </xf>
    <xf numFmtId="0" fontId="76" applyFont="1" fillId="0" borderId="746" applyBorder="1" applyAlignment="1" xfId="0">
      <alignment horizontal="left" vertical="center" wrapText="1"/>
    </xf>
    <xf numFmtId="0" fontId="54" applyFont="1" fillId="0" borderId="747" applyBorder="1" applyAlignment="1" xfId="0">
      <alignment horizontal="left" vertical="center" wrapText="1" shrinkToFit="1"/>
    </xf>
    <xf numFmtId="176" applyNumberFormat="1" fontId="53" applyFont="1" fillId="0" borderId="748" applyBorder="1" applyAlignment="1" xfId="11">
      <alignment horizontal="left" vertical="center" wrapText="1"/>
    </xf>
    <xf numFmtId="176" applyNumberFormat="1" fontId="53" applyFont="1" fillId="0" borderId="748" applyBorder="1" applyAlignment="1" xfId="0">
      <alignment horizontal="left" vertical="center" wrapText="1"/>
    </xf>
    <xf numFmtId="0" fontId="55" applyFont="1" fillId="0" borderId="750" applyBorder="1" applyAlignment="1" xfId="0">
      <alignment horizontal="center" vertical="center" wrapText="1"/>
    </xf>
    <xf numFmtId="0" fontId="4" applyFont="1" fillId="0" borderId="3" applyBorder="1" applyAlignment="1" xfId="11">
      <alignment horizontal="center" vertical="center" wrapText="1"/>
    </xf>
    <xf numFmtId="176" applyNumberFormat="1" fontId="4" applyFont="1" fillId="0" borderId="2" applyBorder="1" applyAlignment="1" xfId="11">
      <alignment horizontal="center" vertical="center" wrapText="1"/>
    </xf>
    <xf numFmtId="0" fontId="0" fillId="0" borderId="0" applyAlignment="1" xfId="0">
      <alignment horizontal="center" vertical="center" wrapText="1"/>
    </xf>
    <xf numFmtId="0" fontId="0" fillId="0" borderId="0" applyAlignment="1" xfId="0">
      <alignment horizontal="justify" vertical="center"/>
    </xf>
    <xf numFmtId="176" applyNumberFormat="1" fontId="0" fillId="0" borderId="0" applyAlignment="1" xfId="0">
      <alignment vertical="center"/>
    </xf>
    <xf numFmtId="176" applyNumberFormat="1" fontId="21" applyFont="1" fillId="0" borderId="0" applyAlignment="1" xfId="0">
      <alignment horizontal="center" vertical="center"/>
    </xf>
    <xf numFmtId="0" fontId="53" applyFont="1" fillId="0" borderId="744" applyBorder="1" applyAlignment="1" xfId="4">
      <alignment horizontal="left" vertical="center" wrapText="1"/>
    </xf>
    <xf numFmtId="176" applyNumberFormat="1" fontId="53" applyFont="1" fillId="0" borderId="748" applyBorder="1" applyAlignment="1" xfId="4">
      <alignment horizontal="left" vertical="center" wrapText="1"/>
    </xf>
    <xf numFmtId="0" fontId="53" applyFont="1" fillId="0" borderId="744" applyBorder="1" applyAlignment="1" xfId="7">
      <alignment horizontal="left" vertical="center" wrapText="1"/>
    </xf>
    <xf numFmtId="176" applyNumberFormat="1" fontId="50" applyFont="1" fillId="0" borderId="0" applyAlignment="1" xfId="5">
      <alignment horizontal="center" vertical="center" wrapText="1"/>
    </xf>
    <xf numFmtId="0" fontId="52" applyFont="1" fillId="0" borderId="0" applyAlignment="1" xfId="0">
      <alignment horizontal="center" vertical="center" wrapText="1"/>
    </xf>
    <xf numFmtId="0" fontId="54" applyFont="1" fillId="0" borderId="0" applyAlignment="1" xfId="0">
      <alignment horizontal="left" vertical="center" wrapText="1"/>
    </xf>
    <xf numFmtId="0" fontId="53" applyFont="1" fillId="0" borderId="0" applyAlignment="1" xfId="7">
      <alignment horizontal="left" vertical="center" wrapText="1"/>
    </xf>
    <xf numFmtId="176" applyNumberFormat="1" fontId="56" applyFont="1" fillId="0" borderId="756" applyBorder="1" applyAlignment="1" xfId="0">
      <alignment horizontal="left" vertical="center" wrapText="1"/>
    </xf>
    <xf numFmtId="0" fontId="56" applyFont="1" fillId="0" borderId="757" applyBorder="1" applyAlignment="1" xfId="0">
      <alignment horizontal="left" vertical="center" wrapText="1" shrinkToFit="1"/>
    </xf>
    <xf numFmtId="176" applyNumberFormat="1" fontId="8" applyFont="1" fillId="0" borderId="758" applyBorder="1" applyAlignment="1" xfId="4">
      <alignment horizontal="left" vertical="center" wrapText="1"/>
    </xf>
    <xf numFmtId="0" fontId="56" applyFont="1" fillId="0" borderId="759" applyBorder="1" applyAlignment="1" xfId="0">
      <alignment vertical="center" wrapText="1"/>
    </xf>
    <xf numFmtId="0" fontId="4" applyFont="1" fillId="0" borderId="760" applyBorder="1" applyAlignment="1" xfId="4">
      <alignment vertical="center" wrapText="1"/>
    </xf>
    <xf numFmtId="176" applyNumberFormat="1" fontId="9" applyFont="1" fillId="0" borderId="0" applyAlignment="1" xfId="5">
      <alignment vertical="center" wrapText="1"/>
    </xf>
    <xf numFmtId="176" applyNumberFormat="1" fontId="56" applyFont="1" fillId="0" borderId="761" applyBorder="1" applyAlignment="1" xfId="0">
      <alignment vertical="center" wrapText="1"/>
    </xf>
    <xf numFmtId="176" applyNumberFormat="1" fontId="8" applyFont="1" fillId="0" borderId="762" applyBorder="1" applyAlignment="1" xfId="4">
      <alignment vertical="center" wrapText="1"/>
    </xf>
    <xf numFmtId="176" applyNumberFormat="1" fontId="52" applyFont="1" fillId="0" borderId="763" applyBorder="1" applyAlignment="1" xfId="0">
      <alignment vertical="center" wrapText="1"/>
    </xf>
    <xf numFmtId="176" applyNumberFormat="1" fontId="50" applyFont="1" fillId="0" borderId="0" applyAlignment="1" xfId="5">
      <alignment vertical="center" wrapText="1"/>
    </xf>
    <xf numFmtId="176" applyNumberFormat="1" fontId="56" applyFont="1" fillId="0" borderId="764" applyBorder="1" applyAlignment="1" xfId="0">
      <alignment horizontal="center" vertical="center" wrapText="1"/>
    </xf>
    <xf numFmtId="0" fontId="56" applyFont="1" fillId="0" borderId="765" applyBorder="1" applyAlignment="1" xfId="0">
      <alignment horizontal="center" vertical="center" wrapText="1" shrinkToFit="1"/>
    </xf>
    <xf numFmtId="0" fontId="52" applyFont="1" fillId="0" borderId="766" applyBorder="1" applyAlignment="1" xfId="0">
      <alignment vertical="center" wrapText="1"/>
    </xf>
    <xf numFmtId="176" applyNumberFormat="1" fontId="0" applyFill="1" fillId="0" borderId="767" applyBorder="1" applyAlignment="1" xfId="0">
      <alignment horizontal="center" vertical="center" wrapText="1"/>
    </xf>
    <xf numFmtId="176" applyNumberFormat="1" fontId="0" applyFill="1" fillId="0" borderId="768" applyBorder="1" applyAlignment="1" xfId="0">
      <alignment horizontal="center" vertical="center" wrapText="1"/>
    </xf>
    <xf numFmtId="176" applyNumberFormat="1" fontId="0" applyFill="1" fillId="0" borderId="769" applyBorder="1" applyAlignment="1" xfId="0">
      <alignment horizontal="center" vertical="center" wrapText="1"/>
    </xf>
    <xf numFmtId="176" applyNumberFormat="1" fontId="0" applyFill="1" fillId="0" borderId="770" applyBorder="1" applyAlignment="1" xfId="0">
      <alignment horizontal="left" vertical="center" wrapText="1"/>
    </xf>
    <xf numFmtId="176" applyNumberFormat="1" fontId="0" applyFill="1" fillId="0" borderId="771" applyBorder="1" applyAlignment="1" xfId="0">
      <alignment horizontal="center" vertical="center" wrapText="1"/>
    </xf>
    <xf numFmtId="0" fontId="0" applyFill="1" fillId="0" borderId="407" applyBorder="1" applyAlignment="1" xfId="4">
      <alignment horizontal="left" vertical="center" wrapText="1"/>
    </xf>
    <xf numFmtId="0" fontId="0" applyFill="1" fillId="0" borderId="773" applyBorder="1" applyAlignment="1" xfId="0">
      <alignment vertical="center"/>
    </xf>
    <xf numFmtId="0" fontId="0" applyFill="1" fillId="0" borderId="774" applyBorder="1" applyAlignment="1" xfId="0">
      <alignment vertical="center" wrapText="1"/>
    </xf>
    <xf numFmtId="0" fontId="0" applyFill="1" fillId="0" borderId="775" applyBorder="1" applyAlignment="1" xfId="0">
      <alignment vertical="center" wrapText="1"/>
    </xf>
    <xf numFmtId="0" fontId="0" applyFill="1" fillId="0" borderId="776" applyBorder="1" applyAlignment="1" xfId="0">
      <alignment vertical="center" wrapText="1"/>
    </xf>
    <xf numFmtId="0" fontId="1" applyFont="1" applyFill="1" fillId="0" borderId="412" applyBorder="1" applyAlignment="1" xfId="4">
      <alignment vertical="center" wrapText="1"/>
    </xf>
    <xf numFmtId="0" fontId="1" applyFont="1" applyFill="1" fillId="0" borderId="716" applyBorder="1" applyAlignment="1" xfId="4">
      <alignment vertical="center" wrapText="1"/>
    </xf>
    <xf numFmtId="0" fontId="1" applyFont="1" applyFill="1" fillId="0" borderId="779" applyBorder="1" applyAlignment="1" xfId="4">
      <alignment vertical="center" wrapText="1"/>
    </xf>
    <xf numFmtId="176" applyNumberFormat="1" fontId="0" applyFill="1" fillId="0" borderId="780" applyBorder="1" applyAlignment="1" xfId="0">
      <alignment vertical="center"/>
    </xf>
    <xf numFmtId="176" applyNumberFormat="1" fontId="0" applyFill="1" fillId="0" borderId="781" applyBorder="1" applyAlignment="1" xfId="0">
      <alignment vertical="center" wrapText="1"/>
    </xf>
    <xf numFmtId="176" applyNumberFormat="1" fontId="0" applyFill="1" fillId="0" borderId="782" applyBorder="1" applyAlignment="1" xfId="0">
      <alignment vertical="center" wrapText="1"/>
    </xf>
    <xf numFmtId="176" applyNumberFormat="1" fontId="0" applyFill="1" fillId="0" borderId="783" applyBorder="1" applyAlignment="1" xfId="0">
      <alignment vertical="center" wrapText="1"/>
    </xf>
    <xf numFmtId="176" applyNumberFormat="1" fontId="0" applyFill="1" fillId="0" borderId="784" applyBorder="1" applyAlignment="1" xfId="0">
      <alignment vertical="center" wrapText="1"/>
    </xf>
    <xf numFmtId="176" applyNumberFormat="1" fontId="0" applyFill="1" fillId="0" borderId="785" applyBorder="1" applyAlignment="1" xfId="0">
      <alignment vertical="center" wrapText="1"/>
    </xf>
    <xf numFmtId="0" fontId="0" applyFill="1" fillId="0" borderId="786" applyBorder="1" applyAlignment="1" xfId="0">
      <alignment vertical="center" wrapText="1"/>
    </xf>
    <xf numFmtId="0" fontId="0" applyFill="1" fillId="0" borderId="787" applyBorder="1" applyAlignment="1" xfId="0">
      <alignment vertical="center"/>
    </xf>
    <xf numFmtId="0" fontId="0" applyFill="1" fillId="0" borderId="788" applyBorder="1" applyAlignment="1" xfId="0">
      <alignment vertical="center"/>
    </xf>
    <xf numFmtId="0" fontId="0" applyFill="1" fillId="0" borderId="789" applyBorder="1" applyAlignment="1" xfId="0">
      <alignment vertical="center"/>
    </xf>
    <xf numFmtId="0" fontId="0" applyFill="1" fillId="0" borderId="790" applyBorder="1" applyAlignment="1" xfId="0">
      <alignment vertical="center" wrapText="1"/>
    </xf>
    <xf numFmtId="176" applyNumberFormat="1" fontId="0" applyFill="1" fillId="0" borderId="791" applyBorder="1" applyAlignment="1" xfId="0">
      <alignment vertical="center"/>
    </xf>
    <xf numFmtId="176" applyNumberFormat="1" fontId="0" applyFill="1" fillId="0" borderId="792" applyBorder="1" applyAlignment="1" xfId="0">
      <alignment vertical="center"/>
    </xf>
    <xf numFmtId="176" applyNumberFormat="1" fontId="0" applyFill="1" fillId="0" borderId="793" applyBorder="1" applyAlignment="1" xfId="0">
      <alignment vertical="center"/>
    </xf>
    <xf numFmtId="0" fontId="1" applyFont="1" applyFill="1" fillId="0" borderId="404" applyBorder="1" applyAlignment="1" xfId="4">
      <alignment horizontal="center" vertical="center" wrapText="1"/>
    </xf>
    <xf numFmtId="0" fontId="1" applyFont="1" applyFill="1" fillId="0" borderId="662" applyBorder="1" applyAlignment="1" xfId="4">
      <alignment horizontal="center" vertical="center" wrapText="1"/>
    </xf>
    <xf numFmtId="0" fontId="1" applyFont="1" applyFill="1" fillId="0" borderId="508" applyBorder="1" applyAlignment="1" xfId="4">
      <alignment horizontal="center" vertical="center" wrapText="1"/>
    </xf>
    <xf numFmtId="176" applyNumberFormat="1" fontId="0" applyFill="1" fillId="0" borderId="797" applyBorder="1" applyAlignment="1" xfId="0">
      <alignment horizontal="center" vertical="center"/>
    </xf>
    <xf numFmtId="176" applyNumberFormat="1" fontId="0" applyFill="1" fillId="0" borderId="798" applyBorder="1" applyAlignment="1" xfId="0">
      <alignment horizontal="center" vertical="center" wrapText="1"/>
    </xf>
    <xf numFmtId="176" applyNumberFormat="1" fontId="0" applyFill="1" fillId="0" borderId="799" applyBorder="1" applyAlignment="1" xfId="0">
      <alignment horizontal="center" vertical="center"/>
    </xf>
    <xf numFmtId="176" applyNumberFormat="1" fontId="0" applyFill="1" fillId="0" borderId="800" applyBorder="1" applyAlignment="1" xfId="0">
      <alignment horizontal="center" vertical="center"/>
    </xf>
    <xf numFmtId="0" fontId="0" applyFill="1" fillId="0" borderId="691" applyBorder="1" applyAlignment="1" xfId="2">
      <alignment horizontal="left" vertical="center" wrapText="1"/>
    </xf>
    <xf numFmtId="0" fontId="0" applyFill="1" fillId="0" borderId="407" applyBorder="1" applyAlignment="1" xfId="2">
      <alignment horizontal="left" vertical="center" wrapText="1"/>
    </xf>
    <xf numFmtId="0" fontId="0" applyFill="1" fillId="0" borderId="407" applyBorder="1" applyAlignment="1" xfId="6">
      <alignment horizontal="left" vertical="center" wrapText="1"/>
    </xf>
    <xf numFmtId="0" fontId="0" applyFill="1" fillId="0" borderId="666" applyBorder="1" applyAlignment="1" xfId="2">
      <alignment horizontal="left" vertical="center" wrapText="1"/>
    </xf>
    <xf numFmtId="0" fontId="0" applyFill="1" fillId="0" borderId="666" applyBorder="1" applyAlignment="1" xfId="6">
      <alignment horizontal="left" vertical="center" wrapText="1"/>
    </xf>
    <xf numFmtId="176" applyNumberFormat="1" fontId="1" applyFont="1" applyFill="1" fillId="0" borderId="806" applyBorder="1" applyAlignment="1" xfId="4">
      <alignment vertical="center" wrapText="1"/>
    </xf>
    <xf numFmtId="176" applyNumberFormat="1" fontId="1" applyFont="1" applyFill="1" fillId="0" borderId="807" applyBorder="1" applyAlignment="1" xfId="4">
      <alignment vertical="center" wrapText="1"/>
    </xf>
    <xf numFmtId="176" applyNumberFormat="1" fontId="1" applyFont="1" applyFill="1" fillId="0" borderId="808" applyBorder="1" applyAlignment="1" xfId="4">
      <alignment horizontal="center" vertical="center" wrapText="1"/>
    </xf>
    <xf numFmtId="176" applyNumberFormat="1" fontId="1" applyFont="1" applyFill="1" fillId="0" borderId="809" applyBorder="1" applyAlignment="1" xfId="4">
      <alignment horizontal="center" vertical="center" wrapText="1"/>
    </xf>
    <xf numFmtId="0" fontId="19" applyFont="1" applyFill="1" fillId="0" borderId="810" applyBorder="1" applyAlignment="1" xfId="0">
      <alignment vertical="center" wrapText="1"/>
    </xf>
    <xf numFmtId="0" fontId="19" applyFont="1" applyFill="1" fillId="0" borderId="811" applyBorder="1" applyAlignment="1" xfId="0">
      <alignment horizontal="left" vertical="center" wrapText="1"/>
    </xf>
    <xf numFmtId="0" fontId="7" applyFont="1" fillId="0" borderId="0" applyAlignment="1" xfId="2">
      <alignment vertical="center"/>
    </xf>
    <xf numFmtId="176" applyNumberFormat="1" fontId="57" applyFont="1" fillId="0" borderId="812" applyBorder="1" applyAlignment="1" xfId="0">
      <alignment horizontal="center" vertical="center" wrapText="1"/>
    </xf>
    <xf numFmtId="176" applyNumberFormat="1" fontId="9" applyFont="1" applyFill="1" fillId="0" borderId="0" applyAlignment="1" xfId="5">
      <alignment horizontal="center" vertical="center" wrapText="1"/>
    </xf>
    <xf numFmtId="0" fontId="8" applyFont="1" fillId="0" borderId="34" applyBorder="1" applyAlignment="1" xfId="6">
      <alignment horizontal="center" vertical="center" wrapText="1"/>
    </xf>
    <xf numFmtId="0" fontId="8" applyFont="1" applyFill="1" fillId="0" borderId="814" applyBorder="1" applyAlignment="1" xfId="0">
      <alignment horizontal="center" vertical="center" wrapText="1" shrinkToFit="1"/>
    </xf>
    <xf numFmtId="0" fontId="56" applyFont="1" applyFill="1" fillId="0" borderId="815" applyBorder="1" applyAlignment="1" xfId="0">
      <alignment horizontal="center" vertical="center" wrapText="1" shrinkToFit="1"/>
    </xf>
    <xf numFmtId="0" fontId="8" applyFont="1" applyFill="1" fillId="0" borderId="367" applyBorder="1" applyAlignment="1" xfId="6">
      <alignment horizontal="center" vertical="center" wrapText="1"/>
    </xf>
    <xf numFmtId="176" applyNumberFormat="1" fontId="8" applyFont="1" applyFill="1" fillId="0" borderId="379" applyBorder="1" applyAlignment="1" xfId="0">
      <alignment horizontal="center" vertical="center" wrapText="1"/>
    </xf>
    <xf numFmtId="0" fontId="8" applyFont="1" applyFill="1" fillId="0" borderId="818" applyBorder="1" applyAlignment="1" xfId="0">
      <alignment horizontal="center" vertical="center" wrapText="1" shrinkToFit="1"/>
    </xf>
    <xf numFmtId="0" fontId="56" applyFont="1" applyFill="1" fillId="0" borderId="819" applyBorder="1" applyAlignment="1" xfId="0">
      <alignment horizontal="center" vertical="center" wrapText="1" shrinkToFit="1"/>
    </xf>
    <xf numFmtId="0" fontId="8" applyFont="1" applyFill="1" fillId="0" borderId="370" applyBorder="1" applyAlignment="1" xfId="6">
      <alignment horizontal="center" vertical="center" wrapText="1"/>
    </xf>
    <xf numFmtId="177" applyNumberFormat="1" fontId="8" applyFont="1" applyFill="1" fillId="0" borderId="821" applyBorder="1" applyAlignment="1" xfId="0">
      <alignment horizontal="center" vertical="center" wrapText="1"/>
    </xf>
    <xf numFmtId="177" applyNumberFormat="1" fontId="8" applyFont="1" applyFill="1" fillId="0" borderId="822" applyBorder="1" applyAlignment="1" xfId="0">
      <alignment horizontal="center" vertical="center" wrapText="1"/>
    </xf>
    <xf numFmtId="0" fontId="8" applyFont="1" fillId="0" borderId="48" applyBorder="1" applyAlignment="1" xfId="8">
      <alignment horizontal="left" vertical="center" wrapText="1"/>
    </xf>
    <xf numFmtId="0" fontId="8" applyFont="1" fillId="0" borderId="48" applyBorder="1" applyAlignment="1" xfId="9">
      <alignment horizontal="left" vertical="center" wrapText="1"/>
    </xf>
    <xf numFmtId="176" applyNumberFormat="1" fontId="8" applyFont="1" fillId="0" borderId="33" applyBorder="1" applyAlignment="1" xfId="6">
      <alignment horizontal="center" vertical="center" wrapText="1"/>
    </xf>
    <xf numFmtId="176" applyNumberFormat="1" fontId="8" applyFont="1" fillId="0" borderId="33" applyBorder="1" applyAlignment="1" xfId="7">
      <alignment horizontal="center" vertical="center" wrapText="1"/>
    </xf>
    <xf numFmtId="0" fontId="8" applyFont="1" applyFill="1" fillId="0" borderId="827" applyBorder="1" applyAlignment="1" xfId="0">
      <alignment vertical="center" wrapText="1"/>
    </xf>
    <xf numFmtId="0" fontId="56" applyFont="1" applyFill="1" fillId="0" borderId="828" applyBorder="1" applyAlignment="1" xfId="0">
      <alignment vertical="center" wrapText="1"/>
    </xf>
    <xf numFmtId="0" fontId="8" applyFont="1" applyFill="1" fillId="0" borderId="829" applyBorder="1" applyAlignment="1" xfId="0">
      <alignment horizontal="center" vertical="center" wrapText="1" shrinkToFit="1"/>
    </xf>
    <xf numFmtId="0" fontId="56" applyFont="1" applyFill="1" fillId="0" borderId="830" applyBorder="1" applyAlignment="1" xfId="0">
      <alignment horizontal="center" vertical="center" wrapText="1" shrinkToFit="1"/>
    </xf>
    <xf numFmtId="0" fontId="8" applyFont="1" applyFill="1" fillId="0" borderId="373" applyBorder="1" applyAlignment="1" xfId="6">
      <alignment horizontal="center" vertical="center" wrapText="1"/>
    </xf>
    <xf numFmtId="177" applyNumberFormat="1" fontId="8" applyFont="1" applyFill="1" fillId="0" borderId="832" applyBorder="1" applyAlignment="1" xfId="0">
      <alignment horizontal="center" vertical="center" wrapText="1"/>
    </xf>
    <xf numFmtId="176" applyNumberFormat="1" fontId="8" applyFont="1" applyFill="1" fillId="0" borderId="833" applyBorder="1" applyAlignment="1" xfId="0">
      <alignment horizontal="center" vertical="center" wrapText="1"/>
    </xf>
    <xf numFmtId="0" fontId="53" applyFont="1" applyFill="1" fillId="0" borderId="834" applyBorder="1" applyAlignment="1" xfId="0">
      <alignment horizontal="left" vertical="center" wrapText="1"/>
    </xf>
    <xf numFmtId="0" fontId="54" applyFont="1" applyFill="1" fillId="0" borderId="835" applyBorder="1" applyAlignment="1" xfId="0">
      <alignment horizontal="left" vertical="center" wrapText="1"/>
    </xf>
    <xf numFmtId="0" fontId="8" applyFont="1" applyFill="1" fillId="0" borderId="836" applyBorder="1" applyAlignment="1" xfId="0">
      <alignment horizontal="left" vertical="center" wrapText="1"/>
    </xf>
    <xf numFmtId="0" fontId="56" applyFont="1" applyFill="1" fillId="0" borderId="837" applyBorder="1" applyAlignment="1" xfId="0">
      <alignment horizontal="left" vertical="center" wrapText="1"/>
    </xf>
    <xf numFmtId="0" fontId="8" applyFont="1" applyFill="1" fillId="0" borderId="387" applyBorder="1" applyAlignment="1" xfId="0">
      <alignment vertical="center" wrapText="1"/>
    </xf>
    <xf numFmtId="0" fontId="76" applyFont="1" applyFill="1" fillId="0" borderId="839" applyBorder="1" applyAlignment="1" xfId="0">
      <alignment horizontal="left" vertical="center" wrapText="1"/>
    </xf>
    <xf numFmtId="0" fontId="8" applyFont="1" applyFill="1" fillId="0" borderId="0" applyAlignment="1" xfId="0">
      <alignment horizontal="center" vertical="center" wrapText="1"/>
    </xf>
    <xf numFmtId="0" fontId="8" applyFont="1" applyFill="1" fillId="0" borderId="386" applyBorder="1" applyAlignment="1" xfId="0">
      <alignment vertical="center" wrapText="1"/>
    </xf>
    <xf numFmtId="0" fontId="53" applyFont="1" applyFill="1" fillId="0" borderId="841" applyBorder="1" applyAlignment="1" xfId="0">
      <alignment horizontal="left" vertical="center" wrapText="1"/>
    </xf>
    <xf numFmtId="0" fontId="54" applyFont="1" applyFill="1" fillId="0" borderId="842" applyBorder="1" applyAlignment="1" xfId="0">
      <alignment horizontal="left" vertical="center" wrapText="1"/>
    </xf>
    <xf numFmtId="0" fontId="8" applyFont="1" applyFill="1" fillId="0" borderId="843" applyBorder="1" applyAlignment="1" xfId="0">
      <alignment horizontal="left" vertical="center" wrapText="1"/>
    </xf>
    <xf numFmtId="0" fontId="56" applyFont="1" applyFill="1" fillId="0" borderId="844" applyBorder="1" applyAlignment="1" xfId="0">
      <alignment horizontal="left" vertical="center" wrapText="1"/>
    </xf>
    <xf numFmtId="0" fontId="8" applyFont="1" applyFill="1" fillId="0" applyBorder="1" borderId="0" applyAlignment="1" xfId="0">
      <alignment horizontal="center" vertical="center" wrapText="1"/>
    </xf>
    <xf numFmtId="0" fontId="56" applyFont="1" applyFill="1" fillId="0" applyBorder="1" borderId="0" applyAlignment="1" xfId="0">
      <alignment horizontal="center" vertical="center" wrapText="1"/>
    </xf>
    <xf numFmtId="0" fontId="77" applyFont="1" applyFill="1" fillId="0" borderId="845" applyBorder="1" applyAlignment="1" xfId="0">
      <alignment horizontal="center" vertical="center" wrapText="1"/>
    </xf>
    <xf numFmtId="0" fontId="78" applyFont="1" applyFill="1" fillId="0" borderId="846" applyBorder="1" applyAlignment="1" xfId="0">
      <alignment horizontal="center" vertical="center" wrapText="1"/>
    </xf>
    <xf numFmtId="0" fontId="4" applyFont="1" applyFill="1" fillId="0" borderId="239" applyBorder="1" applyAlignment="1" xfId="7">
      <alignment horizontal="center" vertical="center" wrapText="1"/>
    </xf>
    <xf numFmtId="0" fontId="4" applyFont="1" fillId="0" borderId="46" applyBorder="1" applyAlignment="1" xfId="6">
      <alignment horizontal="center" vertical="center" wrapText="1"/>
    </xf>
    <xf numFmtId="0" fontId="4" applyFont="1" fillId="0" borderId="46" applyBorder="1" applyAlignment="1" xfId="7">
      <alignment horizontal="center" vertical="center" wrapText="1"/>
    </xf>
    <xf numFmtId="0" fontId="77" applyFont="1" applyFill="1" fillId="0" borderId="850" applyBorder="1" applyAlignment="1" xfId="0">
      <alignment horizontal="center" vertical="center" wrapText="1"/>
    </xf>
    <xf numFmtId="0" fontId="78" applyFont="1" applyFill="1" fillId="0" borderId="851" applyBorder="1" applyAlignment="1" xfId="0">
      <alignment horizontal="center" vertical="center" wrapText="1"/>
    </xf>
    <xf numFmtId="0" fontId="4" applyFont="1" fillId="0" borderId="43" applyBorder="1" applyAlignment="1" xfId="7">
      <alignment horizontal="center" vertical="center" wrapText="1"/>
    </xf>
    <xf numFmtId="176" applyNumberFormat="1" fontId="9" applyFont="1" applyFill="1" fillId="0" borderId="0" applyAlignment="1" xfId="10">
      <alignment horizontal="center" vertical="center" wrapText="1"/>
    </xf>
    <xf numFmtId="176" applyNumberFormat="1" fontId="9" applyFont="1" fillId="42" applyFill="1" borderId="0" applyAlignment="1" xfId="10">
      <alignment horizontal="justify" vertical="center" wrapText="1"/>
    </xf>
    <xf numFmtId="0" fontId="1" applyFont="1" applyFill="1" fillId="0" applyBorder="1" borderId="0" applyAlignment="1" xfId="0">
      <alignment horizontal="center" vertical="center" wrapText="1"/>
    </xf>
    <xf numFmtId="0" fontId="65" applyFont="1" applyFill="1" fillId="0" applyBorder="1" borderId="0" applyAlignment="1" xfId="0">
      <alignment horizontal="left" vertical="center"/>
    </xf>
    <xf numFmtId="0" fontId="1" applyFont="1" applyFill="1" fillId="0" applyBorder="1" borderId="0" applyAlignment="1" xfId="0">
      <alignment horizontal="left" vertical="center"/>
    </xf>
    <xf numFmtId="0" fontId="1" applyFont="1" applyFill="1" fillId="0" applyBorder="1" borderId="0" applyAlignment="1" xfId="0">
      <alignment vertical="center" wrapText="1"/>
    </xf>
    <xf numFmtId="176" applyNumberFormat="1" fontId="7" applyFont="1" applyFill="1" fillId="0" applyBorder="1" borderId="0" applyAlignment="1" xfId="0">
      <alignment horizontal="center" vertical="center"/>
    </xf>
    <xf numFmtId="0" fontId="56" applyFont="1" applyFill="1" fillId="0" borderId="241" applyBorder="1" applyAlignment="1" xfId="7">
      <alignment vertical="center" wrapText="1"/>
    </xf>
    <xf numFmtId="0" fontId="4" applyFont="1" applyFill="1" fillId="0" borderId="854" applyBorder="1" applyAlignment="1" xfId="4">
      <alignment vertical="center" wrapText="1"/>
    </xf>
    <xf numFmtId="0" fontId="56" applyFont="1" applyFill="1" fillId="0" borderId="855" applyBorder="1" applyAlignment="1" xfId="0">
      <alignment vertical="center" wrapText="1" shrinkToFit="1"/>
    </xf>
    <xf numFmtId="0" fontId="56" applyFont="1" applyFill="1" fillId="0" borderId="856" applyBorder="1" applyAlignment="1" xfId="0">
      <alignment vertical="center" wrapText="1" shrinkToFit="1"/>
    </xf>
    <xf numFmtId="0" fontId="56" applyFont="1" applyFill="1" fillId="0" borderId="857" applyBorder="1" applyAlignment="1" xfId="0">
      <alignment vertical="center" wrapText="1" shrinkToFit="1"/>
    </xf>
    <xf numFmtId="177" applyNumberFormat="1" fontId="56" applyFont="1" applyFill="1" fillId="0" borderId="858" applyBorder="1" applyAlignment="1" xfId="0">
      <alignment vertical="center" wrapText="1"/>
    </xf>
    <xf numFmtId="177" applyNumberFormat="1" fontId="56" applyFont="1" applyFill="1" fillId="0" borderId="859" applyBorder="1" applyAlignment="1" xfId="0">
      <alignment vertical="center" wrapText="1"/>
    </xf>
    <xf numFmtId="177" applyNumberFormat="1" fontId="56" applyFont="1" applyFill="1" fillId="0" borderId="860" applyBorder="1" applyAlignment="1" xfId="0">
      <alignment vertical="center" wrapText="1"/>
    </xf>
    <xf numFmtId="177" applyNumberFormat="1" fontId="56" applyFont="1" applyFill="1" fillId="0" borderId="861" applyBorder="1" applyAlignment="1" xfId="0">
      <alignment vertical="center" wrapText="1"/>
    </xf>
    <xf numFmtId="0" fontId="8" applyFont="1" applyFill="1" fillId="0" borderId="394" applyBorder="1" applyAlignment="1" xfId="4">
      <alignment horizontal="center" vertical="center" wrapText="1"/>
    </xf>
    <xf numFmtId="176" applyNumberFormat="1" fontId="8" applyFont="1" applyFill="1" fillId="0" borderId="863" applyBorder="1" applyAlignment="1" xfId="11">
      <alignment horizontal="center" vertical="center" wrapText="1"/>
    </xf>
    <xf numFmtId="176" applyNumberFormat="1" fontId="8" applyFont="1" applyFill="1" fillId="0" borderId="863" applyBorder="1" applyAlignment="1" xfId="0">
      <alignment horizontal="center" vertical="center" wrapText="1"/>
    </xf>
    <xf numFmtId="176" applyNumberFormat="1" fontId="56" applyFont="1" applyFill="1" fillId="0" borderId="396" applyBorder="1" applyAlignment="1" xfId="11">
      <alignment horizontal="center" vertical="center" wrapText="1"/>
    </xf>
    <xf numFmtId="176" applyNumberFormat="1" fontId="9" applyFont="1" applyFill="1" fillId="0" borderId="0" applyAlignment="1" xfId="11">
      <alignment horizontal="center" vertical="center" wrapText="1"/>
    </xf>
    <xf numFmtId="176" applyNumberFormat="1" fontId="9" applyFont="1" applyFill="1" fillId="0" borderId="0" applyAlignment="1" xfId="0">
      <alignment horizontal="center" vertical="center" wrapText="1"/>
    </xf>
    <xf numFmtId="0" fontId="2" applyFont="1" applyFill="1" fillId="0" borderId="125" applyBorder="1" applyAlignment="1" xfId="9">
      <alignment horizontal="left" vertical="center" wrapText="1"/>
    </xf>
    <xf numFmtId="176" applyNumberFormat="1" fontId="8" applyFont="1" applyFill="1" fillId="0" borderId="863" applyBorder="1" applyAlignment="1" xfId="4">
      <alignment horizontal="center" vertical="center" wrapText="1"/>
    </xf>
    <xf numFmtId="0" fontId="2" applyFont="1" applyFill="1" fillId="0" borderId="868" applyBorder="1" applyAlignment="1" xfId="0">
      <alignment horizontal="center" vertical="center" wrapText="1" shrinkToFit="1"/>
    </xf>
    <xf numFmtId="0" fontId="2" applyFont="1" applyFill="1" fillId="0" borderId="869" applyBorder="1" applyAlignment="1" xfId="0">
      <alignment vertical="center" wrapText="1"/>
    </xf>
    <xf numFmtId="0" fontId="79" applyFont="1" applyFill="1" fillId="0" borderId="870" applyBorder="1" applyAlignment="1" xfId="0">
      <alignment horizontal="center" vertical="center" wrapText="1"/>
    </xf>
    <xf numFmtId="0" fontId="80" applyFont="1" applyFill="1" fillId="0" borderId="871" applyBorder="1" applyAlignment="1" xfId="0">
      <alignment horizontal="center" vertical="center" wrapText="1"/>
    </xf>
    <xf numFmtId="0" fontId="79" applyFont="1" applyFill="1" fillId="0" borderId="872" applyBorder="1" applyAlignment="1" xfId="0">
      <alignment horizontal="center" vertical="center" wrapText="1"/>
    </xf>
    <xf numFmtId="0" fontId="80" applyFont="1" applyFill="1" fillId="0" borderId="873" applyBorder="1" applyAlignment="1" xfId="0">
      <alignment horizontal="center" vertical="center" wrapText="1"/>
    </xf>
    <xf numFmtId="0" fontId="79" applyFont="1" applyFill="1" fillId="0" borderId="870" applyBorder="1" applyAlignment="1" xfId="11">
      <alignment horizontal="center" vertical="center" wrapText="1"/>
    </xf>
    <xf numFmtId="0" fontId="79" applyFont="1" applyFill="1" fillId="0" borderId="872" applyBorder="1" applyAlignment="1" xfId="11">
      <alignment horizontal="center" vertical="center" wrapText="1"/>
    </xf>
    <xf numFmtId="176" applyNumberFormat="1" fontId="79" applyFont="1" applyFill="1" fillId="0" borderId="876" applyBorder="1" applyAlignment="1" xfId="0">
      <alignment horizontal="center" vertical="center" wrapText="1"/>
    </xf>
    <xf numFmtId="176" applyNumberFormat="1" fontId="80" applyFont="1" applyFill="1" fillId="0" borderId="877" applyBorder="1" applyAlignment="1" xfId="0">
      <alignment horizontal="center" vertical="center" wrapText="1"/>
    </xf>
    <xf numFmtId="0" fontId="79" applyFont="1" applyFill="1" fillId="0" borderId="878" applyBorder="1" applyAlignment="1" xfId="0">
      <alignment horizontal="center" vertical="center" wrapText="1"/>
    </xf>
    <xf numFmtId="0" fontId="80" applyFont="1" applyFill="1" fillId="0" borderId="879" applyBorder="1" applyAlignment="1" xfId="0">
      <alignment horizontal="center" vertical="center" wrapText="1"/>
    </xf>
    <xf numFmtId="0" fontId="79" applyFont="1" applyFill="1" fillId="0" borderId="878" applyBorder="1" applyAlignment="1" xfId="11">
      <alignment horizontal="center" vertical="center" wrapText="1"/>
    </xf>
    <xf numFmtId="0" fontId="1" applyFont="1" applyFill="1" fillId="0" applyBorder="1" borderId="0" applyAlignment="1" xfId="0">
      <alignment horizontal="justify" vertical="center"/>
    </xf>
    <xf numFmtId="0" fontId="79" applyFont="1" applyFill="1" fillId="0" borderId="870" applyBorder="1" applyAlignment="1" xfId="4">
      <alignment horizontal="center" vertical="center" wrapText="1"/>
    </xf>
    <xf numFmtId="0" fontId="79" applyFont="1" applyFill="1" fillId="0" borderId="878" applyBorder="1" applyAlignment="1" xfId="4">
      <alignment horizontal="center" vertical="center" wrapText="1"/>
    </xf>
    <xf numFmtId="0" fontId="79" applyFont="1" applyFill="1" fillId="0" borderId="872" applyBorder="1" applyAlignment="1" xfId="4">
      <alignment horizontal="center" vertical="center" wrapText="1"/>
    </xf>
    <xf numFmtId="0" fontId="2" applyFont="1" fillId="0" borderId="26" applyBorder="1" applyAlignment="1" xfId="9">
      <alignment horizontal="left" vertical="center" wrapText="1"/>
    </xf>
    <xf numFmtId="0" fontId="81" applyFont="1" applyFill="1" fillId="0" borderId="885" applyBorder="1" applyAlignment="1" xfId="11">
      <alignment horizontal="center" vertical="center" wrapText="1"/>
    </xf>
    <xf numFmtId="0" fontId="81" applyFont="1" applyFill="1" fillId="0" borderId="885" applyBorder="1" applyAlignment="1" xfId="0">
      <alignment horizontal="center" vertical="center" wrapText="1"/>
    </xf>
    <xf numFmtId="0" fontId="81" applyFont="1" applyFill="1" fillId="0" borderId="887" applyBorder="1" applyAlignment="1" xfId="0">
      <alignment horizontal="center" vertical="center" wrapText="1"/>
    </xf>
    <xf numFmtId="0" fontId="82" applyFont="1" applyFill="1" fillId="0" borderId="888" applyBorder="1" applyAlignment="1" xfId="0">
      <alignment horizontal="center" vertical="center" wrapText="1"/>
    </xf>
    <xf numFmtId="0" fontId="81" applyFont="1" applyFill="1" fillId="0" borderId="887" applyBorder="1" applyAlignment="1" xfId="11">
      <alignment horizontal="center" vertical="center" wrapText="1"/>
    </xf>
    <xf numFmtId="0" fontId="81" applyFont="1" applyFill="1" fillId="0" borderId="890" applyBorder="1" applyAlignment="1" xfId="0">
      <alignment horizontal="center" vertical="center" wrapText="1" shrinkToFit="1"/>
    </xf>
    <xf numFmtId="0" fontId="82" applyFont="1" applyFill="1" fillId="0" borderId="891" applyBorder="1" applyAlignment="1" xfId="0">
      <alignment horizontal="center" vertical="center" wrapText="1" shrinkToFit="1"/>
    </xf>
    <xf numFmtId="176" applyNumberFormat="1" fontId="81" applyFont="1" applyFill="1" fillId="0" borderId="892" applyBorder="1" applyAlignment="1" xfId="11">
      <alignment horizontal="center" vertical="center"/>
    </xf>
    <xf numFmtId="176" applyNumberFormat="1" fontId="81" applyFont="1" applyFill="1" fillId="0" borderId="892" applyBorder="1" applyAlignment="1" xfId="0">
      <alignment horizontal="center" vertical="center"/>
    </xf>
    <xf numFmtId="176" applyNumberFormat="1" fontId="81" applyFont="1" applyFill="1" fillId="0" borderId="894" applyBorder="1" applyAlignment="1" xfId="11">
      <alignment horizontal="center" vertical="center" wrapText="1"/>
    </xf>
    <xf numFmtId="176" applyNumberFormat="1" fontId="81" applyFont="1" applyFill="1" fillId="0" borderId="894" applyBorder="1" applyAlignment="1" xfId="0">
      <alignment horizontal="center" vertical="center" wrapText="1"/>
    </xf>
    <xf numFmtId="0" fontId="81" applyFont="1" applyFill="1" fillId="0" borderId="896" applyBorder="1" applyAlignment="1" xfId="11">
      <alignment horizontal="center" vertical="center" wrapText="1"/>
    </xf>
    <xf numFmtId="0" fontId="81" applyFont="1" applyFill="1" fillId="0" borderId="896" applyBorder="1" applyAlignment="1" xfId="0">
      <alignment horizontal="center" vertical="center" wrapText="1"/>
    </xf>
    <xf numFmtId="176" applyNumberFormat="1" fontId="81" applyFont="1" applyFill="1" fillId="0" borderId="898" applyBorder="1" applyAlignment="1" xfId="11">
      <alignment horizontal="center" vertical="center" wrapText="1"/>
    </xf>
    <xf numFmtId="176" applyNumberFormat="1" fontId="81" applyFont="1" applyFill="1" fillId="0" borderId="898" applyBorder="1" applyAlignment="1" xfId="0">
      <alignment horizontal="center" vertical="center" wrapText="1"/>
    </xf>
    <xf numFmtId="176" applyNumberFormat="1" fontId="81" applyFont="1" applyFill="1" fillId="0" borderId="900" applyBorder="1" applyAlignment="1" xfId="11">
      <alignment horizontal="center" vertical="center" wrapText="1"/>
    </xf>
    <xf numFmtId="176" applyNumberFormat="1" fontId="81" applyFont="1" applyFill="1" fillId="0" borderId="900" applyBorder="1" applyAlignment="1" xfId="0">
      <alignment horizontal="center" vertical="center" wrapText="1"/>
    </xf>
    <xf numFmtId="0" fontId="81" applyFont="1" applyFill="1" fillId="0" borderId="902" applyBorder="1" applyAlignment="1" xfId="11">
      <alignment horizontal="center" vertical="center" wrapText="1"/>
    </xf>
    <xf numFmtId="0" fontId="81" applyFont="1" applyFill="1" fillId="0" borderId="902" applyBorder="1" applyAlignment="1" xfId="0">
      <alignment horizontal="center" vertical="center" wrapText="1"/>
    </xf>
    <xf numFmtId="176" applyNumberFormat="1" fontId="81" applyFont="1" applyFill="1" fillId="0" borderId="904" applyBorder="1" applyAlignment="1" xfId="11">
      <alignment horizontal="center" vertical="center" wrapText="1"/>
    </xf>
    <xf numFmtId="176" applyNumberFormat="1" fontId="81" applyFont="1" applyFill="1" fillId="0" borderId="904" applyBorder="1" applyAlignment="1" xfId="0">
      <alignment horizontal="center" vertical="center" wrapText="1"/>
    </xf>
    <xf numFmtId="0" fontId="67" applyFont="1" applyFill="1" fillId="0" borderId="906" applyBorder="1" applyAlignment="1" xfId="0">
      <alignment horizontal="center" vertical="center" wrapText="1"/>
    </xf>
    <xf numFmtId="0" fontId="68" applyFont="1" applyFill="1" fillId="0" borderId="907" applyBorder="1" applyAlignment="1" xfId="0">
      <alignment horizontal="center" vertical="center" wrapText="1"/>
    </xf>
    <xf numFmtId="0" fontId="82" applyFont="1" applyFill="1" fillId="0" borderId="908" applyBorder="1" applyAlignment="1" xfId="0">
      <alignment horizontal="center" vertical="center" wrapText="1"/>
    </xf>
    <xf numFmtId="0" fontId="82" applyFont="1" applyFill="1" fillId="0" borderId="909" applyBorder="1" applyAlignment="1" xfId="0">
      <alignment horizontal="center" vertical="center" wrapText="1"/>
    </xf>
    <xf numFmtId="0" fontId="81" applyFont="1" applyFill="1" fillId="0" borderId="910" applyBorder="1" applyAlignment="1" xfId="11">
      <alignment horizontal="center" vertical="center"/>
    </xf>
    <xf numFmtId="0" fontId="81" applyFont="1" applyFill="1" fillId="0" borderId="910" applyBorder="1" applyAlignment="1" xfId="0">
      <alignment horizontal="center" vertical="center"/>
    </xf>
    <xf numFmtId="0" fontId="67" applyFont="1" applyFill="1" fillId="0" applyBorder="1" borderId="0" applyAlignment="1" xfId="0">
      <alignment horizontal="center" vertical="center"/>
    </xf>
    <xf numFmtId="0" fontId="68" applyFont="1" applyFill="1" fillId="0" applyBorder="1" borderId="0" applyAlignment="1" xfId="0">
      <alignment horizontal="center" vertical="center"/>
    </xf>
    <xf numFmtId="0" fontId="67" applyFont="1" applyFill="1" fillId="0" borderId="912" applyBorder="1" applyAlignment="1" xfId="0">
      <alignment horizontal="center" vertical="center"/>
    </xf>
    <xf numFmtId="0" fontId="68" applyFont="1" applyFill="1" fillId="0" borderId="913" applyBorder="1" applyAlignment="1" xfId="0">
      <alignment horizontal="center" vertical="center"/>
    </xf>
    <xf numFmtId="0" fontId="67" applyFont="1" applyFill="1" fillId="0" borderId="428" applyBorder="1" applyAlignment="1" xfId="0">
      <alignment horizontal="left" vertical="center" wrapText="1"/>
      <protection locked="0"/>
    </xf>
    <xf numFmtId="0" fontId="68" applyFont="1" applyFill="1" fillId="0" borderId="429" applyBorder="1" applyAlignment="1" xfId="0">
      <alignment horizontal="left" vertical="center" wrapText="1"/>
      <protection locked="0"/>
    </xf>
    <xf numFmtId="0" fontId="81" applyFont="1" applyFill="1" fillId="0" borderId="916" applyBorder="1" applyAlignment="1" xfId="11">
      <alignment horizontal="center" vertical="center"/>
    </xf>
    <xf numFmtId="0" fontId="81" applyFont="1" applyFill="1" fillId="0" borderId="916" applyBorder="1" applyAlignment="1" xfId="0">
      <alignment horizontal="center" vertical="center"/>
    </xf>
    <xf numFmtId="0" fontId="81" applyFont="1" applyFill="1" fillId="0" borderId="918" applyBorder="1" applyAlignment="1" xfId="11">
      <alignment horizontal="center" vertical="center"/>
    </xf>
    <xf numFmtId="0" fontId="81" applyFont="1" applyFill="1" fillId="0" borderId="918" applyBorder="1" applyAlignment="1" xfId="0">
      <alignment horizontal="center" vertical="center"/>
    </xf>
    <xf numFmtId="0" fontId="81" applyFont="1" applyFill="1" fillId="0" borderId="920" applyBorder="1" applyAlignment="1" xfId="11">
      <alignment horizontal="center" vertical="center"/>
    </xf>
    <xf numFmtId="0" fontId="81" applyFont="1" applyFill="1" fillId="0" borderId="920" applyBorder="1" applyAlignment="1" xfId="0">
      <alignment horizontal="center" vertical="center"/>
    </xf>
    <xf numFmtId="0" fontId="82" applyFont="1" applyFill="1" fillId="0" borderId="922" applyBorder="1" applyAlignment="1" xfId="0">
      <alignment horizontal="center" vertical="center" wrapText="1"/>
    </xf>
    <xf numFmtId="176" applyNumberFormat="1" fontId="82" applyFont="1" applyFill="1" fillId="0" borderId="923" applyBorder="1" applyAlignment="1" xfId="0">
      <alignment horizontal="center" vertical="center" wrapText="1"/>
    </xf>
    <xf numFmtId="176" applyNumberFormat="1" fontId="82" applyFont="1" applyFill="1" fillId="0" borderId="924" applyBorder="1" applyAlignment="1" xfId="0">
      <alignment horizontal="center" vertical="center" wrapText="1"/>
    </xf>
    <xf numFmtId="176" applyNumberFormat="1" fontId="82" applyFont="1" applyFill="1" fillId="0" borderId="925" applyBorder="1" applyAlignment="1" xfId="0">
      <alignment horizontal="center" vertical="center" wrapText="1"/>
    </xf>
    <xf numFmtId="0" fontId="81" applyFont="1" applyFill="1" fillId="0" borderId="896" applyBorder="1" applyAlignment="1" xfId="4">
      <alignment horizontal="center" vertical="center" wrapText="1"/>
    </xf>
    <xf numFmtId="0" fontId="81" applyFont="1" applyFill="1" fillId="0" borderId="887" applyBorder="1" applyAlignment="1" xfId="4">
      <alignment horizontal="center" vertical="center" wrapText="1"/>
    </xf>
    <xf numFmtId="176" applyNumberFormat="1" fontId="81" applyFont="1" applyFill="1" fillId="0" borderId="892" applyBorder="1" applyAlignment="1" xfId="4">
      <alignment horizontal="center" vertical="center"/>
    </xf>
    <xf numFmtId="0" fontId="81" applyFont="1" applyFill="1" fillId="0" borderId="896" applyBorder="1" applyAlignment="1" xfId="7">
      <alignment horizontal="center" vertical="center" wrapText="1"/>
    </xf>
    <xf numFmtId="0" fontId="81" applyFont="1" applyFill="1" fillId="0" borderId="902" applyBorder="1" applyAlignment="1" xfId="4">
      <alignment horizontal="center" vertical="center" wrapText="1"/>
    </xf>
    <xf numFmtId="0" fontId="81" applyFont="1" applyFill="1" fillId="0" borderId="902" applyBorder="1" applyAlignment="1" xfId="7">
      <alignment horizontal="center" vertical="center" wrapText="1"/>
    </xf>
    <xf numFmtId="0" fontId="81" applyFont="1" applyFill="1" fillId="0" borderId="885" applyBorder="1" applyAlignment="1" xfId="4">
      <alignment horizontal="center" vertical="center" wrapText="1"/>
    </xf>
    <xf numFmtId="0" fontId="81" applyFont="1" applyFill="1" fillId="0" borderId="885" applyBorder="1" applyAlignment="1" xfId="7">
      <alignment horizontal="center" vertical="center" wrapText="1"/>
    </xf>
    <xf numFmtId="176" applyNumberFormat="1" fontId="81" applyFont="1" applyFill="1" fillId="0" borderId="898" applyBorder="1" applyAlignment="1" xfId="4">
      <alignment horizontal="center" vertical="center" wrapText="1"/>
    </xf>
    <xf numFmtId="0" fontId="81" applyFont="1" applyFill="1" fillId="0" borderId="920" applyBorder="1" applyAlignment="1" xfId="4">
      <alignment horizontal="center" vertical="center"/>
    </xf>
    <xf numFmtId="176" applyNumberFormat="1" fontId="81" applyFont="1" applyFill="1" fillId="0" borderId="904" applyBorder="1" applyAlignment="1" xfId="4">
      <alignment horizontal="center" vertical="center" wrapText="1"/>
    </xf>
    <xf numFmtId="0" fontId="81" applyFont="1" applyFill="1" fillId="0" borderId="918" applyBorder="1" applyAlignment="1" xfId="4">
      <alignment horizontal="center" vertical="center"/>
    </xf>
    <xf numFmtId="176" applyNumberFormat="1" fontId="81" applyFont="1" applyFill="1" fillId="0" borderId="894" applyBorder="1" applyAlignment="1" xfId="4">
      <alignment horizontal="center" vertical="center" wrapText="1"/>
    </xf>
    <xf numFmtId="0" fontId="81" applyFont="1" applyFill="1" fillId="0" borderId="916" applyBorder="1" applyAlignment="1" xfId="4">
      <alignment horizontal="center" vertical="center"/>
    </xf>
    <xf numFmtId="176" applyNumberFormat="1" fontId="81" applyFont="1" applyFill="1" fillId="0" borderId="900" applyBorder="1" applyAlignment="1" xfId="4">
      <alignment horizontal="center" vertical="center" wrapText="1"/>
    </xf>
    <xf numFmtId="0" fontId="81" applyFont="1" applyFill="1" fillId="0" borderId="910" applyBorder="1" applyAlignment="1" xfId="4">
      <alignment horizontal="center" vertical="center"/>
    </xf>
    <xf numFmtId="0" fontId="81" applyFont="1" applyFill="1" fillId="0" borderId="887" applyBorder="1" applyAlignment="1" xfId="7">
      <alignment horizontal="center" vertical="center" wrapText="1"/>
    </xf>
    <xf numFmtId="176" applyNumberFormat="1" fontId="9" applyFont="1" applyFill="1" fillId="0" borderId="0" applyAlignment="1" xfId="5">
      <alignment horizontal="justify" vertical="center" wrapText="1"/>
    </xf>
    <xf numFmtId="0" fontId="4" applyFont="1" applyFill="1" fillId="0" borderId="943" applyBorder="1" applyAlignment="1" xfId="4">
      <alignment horizontal="center" vertical="center" wrapText="1"/>
    </xf>
    <xf numFmtId="0" fontId="4" applyFont="1" applyFill="1" fillId="0" borderId="943" applyBorder="1" applyAlignment="1" xfId="6">
      <alignment horizontal="center" vertical="center" wrapText="1"/>
    </xf>
    <xf numFmtId="0" fontId="4" applyFont="1" applyFill="1" fillId="0" borderId="943" applyBorder="1" applyAlignment="1" xfId="0">
      <alignment horizontal="center" vertical="center" wrapText="1"/>
    </xf>
    <xf numFmtId="0" fontId="4" applyFont="1" applyFill="1" fillId="0" borderId="943" applyBorder="1" applyAlignment="1" xfId="11">
      <alignment horizontal="center" vertical="center" wrapText="1"/>
    </xf>
    <xf numFmtId="176" applyNumberFormat="1" fontId="8" applyFont="1" applyFill="1" fillId="0" borderId="947" applyBorder="1" applyAlignment="1" xfId="4">
      <alignment horizontal="center" vertical="center"/>
    </xf>
    <xf numFmtId="0" fontId="8" applyFont="1" applyFill="1" fillId="0" borderId="394" applyBorder="1" applyAlignment="1" xfId="7">
      <alignment horizontal="center" vertical="center" wrapText="1"/>
    </xf>
    <xf numFmtId="176" applyNumberFormat="1" fontId="8" applyFont="1" applyFill="1" fillId="0" borderId="833" applyBorder="1" applyAlignment="1" xfId="4">
      <alignment horizontal="center" vertical="center" wrapText="1"/>
    </xf>
    <xf numFmtId="0" fontId="8" applyFont="1" applyFill="1" fillId="0" borderId="950" applyBorder="1" applyAlignment="1" xfId="4">
      <alignment horizontal="center" vertical="center"/>
    </xf>
    <xf numFmtId="0" fontId="56" applyFont="1" applyFill="1" fillId="0" applyBorder="1" borderId="0" applyAlignment="1" xfId="0">
      <alignment horizontal="center" vertical="center"/>
    </xf>
    <xf numFmtId="0" fontId="56" applyFont="1" applyFill="1" fillId="0" borderId="951" applyBorder="1" applyAlignment="1" xfId="0">
      <alignment horizontal="center" vertical="center"/>
    </xf>
    <xf numFmtId="0" fontId="8" applyFont="1" applyFill="1" fillId="0" borderId="365" applyBorder="1" applyAlignment="1" xfId="0">
      <alignment horizontal="left" vertical="center" wrapText="1"/>
      <protection locked="0"/>
    </xf>
    <xf numFmtId="0" fontId="8" applyFont="1" applyFill="1" fillId="0" borderId="547" applyBorder="1" applyAlignment="1" xfId="4">
      <alignment horizontal="center" vertical="center"/>
    </xf>
    <xf numFmtId="0" fontId="8" applyFont="1" applyFill="1" fillId="0" borderId="549" applyBorder="1" applyAlignment="1" xfId="4">
      <alignment horizontal="center" vertical="center"/>
    </xf>
    <xf numFmtId="0" fontId="8" applyFont="1" applyFill="1" fillId="0" borderId="551" applyBorder="1" applyAlignment="1" xfId="4">
      <alignment horizontal="center" vertical="center"/>
    </xf>
    <xf numFmtId="0" fontId="4" applyFont="1" applyFill="1" fillId="0" borderId="956" applyBorder="1" applyAlignment="1" xfId="4">
      <alignment horizontal="center" vertical="center" wrapText="1"/>
    </xf>
    <xf numFmtId="176" applyNumberFormat="1" fontId="56" applyFont="1" applyFill="1" fillId="0" borderId="0" applyAlignment="1" xfId="0">
      <alignment vertical="center" wrapText="1"/>
    </xf>
    <xf numFmtId="176" applyNumberFormat="1" fontId="56" applyFont="1" applyFill="1" fillId="0" borderId="957" applyBorder="1" applyAlignment="1" xfId="0">
      <alignment horizontal="center" vertical="center" wrapText="1"/>
    </xf>
    <xf numFmtId="176" applyNumberFormat="1" fontId="56" applyFont="1" applyFill="1" fillId="0" borderId="958" applyBorder="1" applyAlignment="1" xfId="0">
      <alignment horizontal="center" vertical="center" wrapText="1"/>
    </xf>
    <xf numFmtId="176" applyNumberFormat="1" fontId="56" applyFont="1" applyFill="1" fillId="0" borderId="959" applyBorder="1" applyAlignment="1" xfId="0">
      <alignment horizontal="center" vertical="center" wrapText="1"/>
    </xf>
    <xf numFmtId="176" applyNumberFormat="1" fontId="56" applyFont="1" applyFill="1" fillId="0" borderId="960" applyBorder="1" applyAlignment="1" xfId="0">
      <alignment horizontal="center" vertical="center" wrapText="1"/>
    </xf>
    <xf numFmtId="176" applyNumberFormat="1" fontId="56" applyFont="1" applyFill="1" fillId="0" borderId="961" applyBorder="1" applyAlignment="1" xfId="0">
      <alignment horizontal="center" vertical="center" wrapText="1"/>
    </xf>
    <xf numFmtId="0" fontId="56" applyFont="1" applyFill="1" fillId="0" borderId="0" applyAlignment="1" xfId="0">
      <alignment vertical="center" wrapText="1"/>
    </xf>
    <xf numFmtId="0" fontId="56" applyFont="1" applyFill="1" fillId="0" borderId="962" applyBorder="1" applyAlignment="1" xfId="0">
      <alignment horizontal="center" vertical="center" wrapText="1"/>
    </xf>
    <xf numFmtId="0" fontId="56" applyFont="1" applyFill="1" fillId="0" borderId="963" applyBorder="1" applyAlignment="1" xfId="0">
      <alignment horizontal="center" vertical="center" wrapText="1"/>
    </xf>
    <xf numFmtId="0" fontId="56" applyFont="1" applyFill="1" fillId="0" borderId="964" applyBorder="1" applyAlignment="1" xfId="0">
      <alignment horizontal="center" vertical="center" wrapText="1"/>
    </xf>
    <xf numFmtId="177" applyNumberFormat="1" fontId="51" applyFont="1" applyFill="1" fillId="0" borderId="0" applyAlignment="1" xfId="4">
      <alignment vertical="center" wrapText="1"/>
    </xf>
    <xf numFmtId="177" applyNumberFormat="1" fontId="51" applyFont="1" applyFill="1" fillId="0" borderId="965" applyBorder="1" applyAlignment="1" xfId="4">
      <alignment vertical="center" wrapText="1"/>
    </xf>
    <xf numFmtId="177" applyNumberFormat="1" fontId="51" applyFont="1" applyFill="1" fillId="0" borderId="0" applyAlignment="1" xfId="4">
      <alignment horizontal="center" vertical="center" wrapText="1"/>
    </xf>
    <xf numFmtId="177" applyNumberFormat="1" fontId="51" applyFont="1" applyFill="1" fillId="0" borderId="966" applyBorder="1" applyAlignment="1" xfId="4">
      <alignment horizontal="center" vertical="center" wrapText="1"/>
    </xf>
    <xf numFmtId="177" applyNumberFormat="1" fontId="51" applyFont="1" applyFill="1" fillId="0" borderId="967" applyBorder="1" applyAlignment="1" xfId="4">
      <alignment horizontal="center" vertical="center" wrapText="1"/>
    </xf>
    <xf numFmtId="177" applyNumberFormat="1" fontId="51" applyFont="1" applyFill="1" fillId="0" borderId="968" applyBorder="1" applyAlignment="1" xfId="4">
      <alignment horizontal="center" vertical="center" wrapText="1"/>
    </xf>
    <xf numFmtId="177" applyNumberFormat="1" fontId="56" applyFont="1" applyFill="1" fillId="0" borderId="0" applyAlignment="1" xfId="0">
      <alignment horizontal="center" vertical="center" wrapText="1"/>
    </xf>
    <xf numFmtId="177" applyNumberFormat="1" fontId="51" applyFont="1" applyFill="1" fillId="0" borderId="0" applyAlignment="1" xfId="0">
      <alignment horizontal="center" vertical="center" wrapText="1"/>
    </xf>
    <xf numFmtId="176" applyNumberFormat="1" fontId="59" applyFont="1" applyFill="1" fillId="0" borderId="340" applyBorder="1" applyAlignment="1" xfId="0">
      <alignment horizontal="center" vertical="center"/>
    </xf>
    <xf numFmtId="0" fontId="4" applyFont="1" applyFill="1" fillId="0" borderId="956" applyBorder="1" applyAlignment="1" xfId="11">
      <alignment horizontal="center" vertical="center" wrapText="1"/>
    </xf>
    <xf numFmtId="0" fontId="4" applyFont="1" applyFill="1" fillId="0" borderId="956" applyBorder="1" applyAlignment="1" xfId="0">
      <alignment horizontal="center" vertical="center" wrapText="1"/>
    </xf>
    <xf numFmtId="0" fontId="7" applyFont="1" fillId="0" borderId="0" applyAlignment="1" xfId="3">
      <alignment vertical="center"/>
    </xf>
    <xf numFmtId="0" fontId="7" applyFont="1" fillId="0" borderId="0" applyAlignment="1" xfId="4"/>
    <xf numFmtId="0" fontId="83" applyFont="1" applyFill="1" fillId="0" borderId="972" applyBorder="1" applyAlignment="1" xfId="0">
      <alignment horizontal="left" vertical="center" wrapText="1"/>
    </xf>
    <xf numFmtId="0" fontId="53" applyFont="1" applyFill="1" fillId="0" borderId="232" applyBorder="1" applyAlignment="1" xfId="7">
      <alignment horizontal="center" vertical="center" wrapText="1"/>
    </xf>
    <xf numFmtId="176" applyNumberFormat="1" fontId="53" applyFont="1" applyFill="1" fillId="0" borderId="974" applyBorder="1" applyAlignment="1" xfId="4">
      <alignment horizontal="center" vertical="center"/>
    </xf>
    <xf numFmtId="176" applyNumberFormat="1" fontId="53" applyFont="1" applyFill="1" fillId="0" borderId="187" applyBorder="1" applyAlignment="1" xfId="4">
      <alignment horizontal="center" vertical="center" wrapText="1"/>
    </xf>
    <xf numFmtId="0" fontId="53" applyFont="1" applyFill="1" fillId="0" borderId="976" applyBorder="1" applyAlignment="1" xfId="4">
      <alignment horizontal="center" vertical="center"/>
    </xf>
    <xf numFmtId="0" fontId="54" applyFont="1" applyFill="1" fillId="0" borderId="977" applyBorder="1" applyAlignment="1" xfId="0">
      <alignment horizontal="center" vertical="center"/>
    </xf>
    <xf numFmtId="0" fontId="54" applyFont="1" applyFill="1" fillId="0" borderId="172" applyBorder="1" applyAlignment="1" xfId="0">
      <alignment horizontal="left" vertical="center" wrapText="1"/>
      <protection locked="0"/>
    </xf>
    <xf numFmtId="0" fontId="6" applyFont="1" applyFill="1" fillId="0" borderId="979" applyBorder="1" applyAlignment="1" xfId="4">
      <alignment horizontal="center" vertical="center" wrapText="1"/>
    </xf>
    <xf numFmtId="176" applyNumberFormat="1" fontId="51" applyFont="1" applyFill="1" fillId="0" borderId="0" applyAlignment="1" xfId="0">
      <alignment horizontal="center" vertical="center"/>
    </xf>
    <xf numFmtId="0" fontId="51" applyFont="1" applyFill="1" fillId="0" borderId="0" applyAlignment="1" xfId="0">
      <alignment horizontal="center" vertical="center" wrapText="1" shrinkToFit="1"/>
    </xf>
    <xf numFmtId="0" fontId="51" applyFont="1" applyFill="1" fillId="0" borderId="0" applyAlignment="1" xfId="0">
      <alignment horizontal="center" vertical="center"/>
    </xf>
    <xf numFmtId="0" fontId="2" applyFont="1" fillId="48" applyFill="1" borderId="980" applyBorder="1" applyAlignment="1" xfId="0">
      <alignment horizontal="left" vertical="center" wrapText="1"/>
    </xf>
    <xf numFmtId="0" fontId="51" applyFont="1" fillId="48" applyFill="1" borderId="981" applyBorder="1" applyAlignment="1" xfId="0">
      <alignment horizontal="left" vertical="center" wrapText="1"/>
    </xf>
    <xf numFmtId="0" fontId="51" applyFont="1" fillId="48" applyFill="1" borderId="982" applyBorder="1" applyAlignment="1" xfId="0">
      <alignment vertical="center" wrapText="1"/>
    </xf>
    <xf numFmtId="0" fontId="2" applyFont="1" fillId="48" applyFill="1" borderId="980" applyBorder="1" applyAlignment="1" xfId="11">
      <alignment horizontal="left" vertical="center" wrapText="1"/>
    </xf>
    <xf numFmtId="176" applyNumberFormat="1" fontId="9" applyFont="1" applyFill="1" fillId="0" borderId="0" applyAlignment="1" xfId="11">
      <alignment horizontal="justify" vertical="center" wrapText="1"/>
    </xf>
    <xf numFmtId="176" applyNumberFormat="1" fontId="9" applyFont="1" applyFill="1" fillId="0" borderId="0" applyAlignment="1" xfId="0">
      <alignment horizontal="justify" vertical="center" wrapText="1"/>
    </xf>
    <xf numFmtId="0" fontId="2" applyFont="1" fillId="48" applyFill="1" borderId="980" applyBorder="1" applyAlignment="1" xfId="6">
      <alignment horizontal="left" vertical="center" wrapText="1"/>
    </xf>
    <xf numFmtId="0" fontId="2" applyFont="1" fillId="48" applyFill="1" borderId="980" applyBorder="1" applyAlignment="1" xfId="4">
      <alignment horizontal="left" vertical="center" wrapText="1"/>
    </xf>
    <xf numFmtId="0" fontId="6" applyFont="1" applyFill="1" fillId="0" borderId="986" applyBorder="1" applyAlignment="1" xfId="4">
      <alignment horizontal="center" vertical="center" wrapText="1"/>
    </xf>
    <xf numFmtId="176" applyNumberFormat="1" fontId="84" applyFont="1" applyFill="1" fillId="0" borderId="0" applyAlignment="1" xfId="5">
      <alignment horizontal="center" vertical="center" wrapText="1"/>
    </xf>
    <xf numFmtId="176" applyNumberFormat="1" fontId="84" applyFont="1" applyFill="1" fillId="0" borderId="0" applyAlignment="1" xfId="5">
      <alignment horizontal="left" vertical="center" wrapText="1"/>
    </xf>
    <xf numFmtId="177" applyNumberFormat="1" fontId="84" applyFont="1" applyFill="1" fillId="0" borderId="0" applyAlignment="1" xfId="5">
      <alignment horizontal="center" vertical="center" wrapText="1"/>
    </xf>
    <xf numFmtId="176" applyNumberFormat="1" fontId="85" applyFont="1" applyFill="1" fillId="0" borderId="0" applyAlignment="1" xfId="5">
      <alignment horizontal="justify" vertical="center" wrapText="1"/>
    </xf>
    <xf numFmtId="176" applyNumberFormat="1" fontId="85" applyFont="1" applyFill="1" fillId="0" borderId="0" applyAlignment="1" xfId="5">
      <alignment horizontal="center" vertical="center" wrapText="1"/>
    </xf>
    <xf numFmtId="176" applyNumberFormat="1" fontId="86" applyFont="1" applyFill="1" fillId="0" borderId="0" applyAlignment="1" xfId="5">
      <alignment horizontal="center" vertical="center" wrapText="1"/>
    </xf>
    <xf numFmtId="176" applyNumberFormat="1" fontId="84" applyFont="1" applyFill="1" fillId="0" borderId="0" applyAlignment="1" xfId="5">
      <alignment horizontal="justify" vertical="center" wrapText="1"/>
    </xf>
    <xf numFmtId="0" fontId="52" applyFont="1" applyFill="1" fillId="0" borderId="150" applyBorder="1" applyAlignment="1" xfId="11">
      <alignment horizontal="center" vertical="center" wrapText="1"/>
    </xf>
    <xf numFmtId="0" fontId="52" applyFont="1" applyFill="1" fillId="0" borderId="151" applyBorder="1" applyAlignment="1" xfId="11">
      <alignment horizontal="center" vertical="center" wrapText="1"/>
    </xf>
    <xf numFmtId="176" applyNumberFormat="1" fontId="52" applyFont="1" applyFill="1" fillId="0" borderId="154" applyBorder="1" applyAlignment="1" xfId="11">
      <alignment horizontal="center" vertical="center" wrapText="1"/>
    </xf>
    <xf numFmtId="0" fontId="52" applyFont="1" applyFill="1" fillId="0" borderId="155" applyBorder="1" applyAlignment="1" xfId="11">
      <alignment horizontal="center" vertical="center" wrapText="1"/>
    </xf>
    <xf numFmtId="176" applyNumberFormat="1" fontId="50" applyFont="1" applyFill="1" fillId="0" borderId="0" applyAlignment="1" xfId="11">
      <alignment horizontal="left" vertical="center" wrapText="1"/>
    </xf>
    <xf numFmtId="176" applyNumberFormat="1" fontId="50" applyFont="1" applyFill="1" fillId="0" borderId="0" applyAlignment="1" xfId="0">
      <alignment horizontal="left" vertical="center" wrapText="1"/>
    </xf>
    <xf numFmtId="176" applyNumberFormat="1" fontId="50" applyFont="1" applyFill="1" fillId="0" borderId="0" applyAlignment="1" xfId="5">
      <alignment horizontal="left" vertical="center" wrapText="1"/>
    </xf>
    <xf numFmtId="0" fontId="52" applyFont="1" applyFill="1" fillId="0" borderId="150" applyBorder="1" applyAlignment="1" xfId="4">
      <alignment horizontal="center" vertical="center" wrapText="1"/>
    </xf>
    <xf numFmtId="176" applyNumberFormat="1" fontId="52" applyFont="1" applyFill="1" fillId="0" borderId="154" applyBorder="1" applyAlignment="1" xfId="4">
      <alignment horizontal="center" vertical="center" wrapText="1"/>
    </xf>
    <xf numFmtId="0" fontId="52" applyFont="1" applyFill="1" fillId="0" borderId="155" applyBorder="1" applyAlignment="1" xfId="4">
      <alignment horizontal="center" vertical="center" wrapText="1"/>
    </xf>
    <xf numFmtId="0" fontId="52" applyFont="1" applyFill="1" fillId="0" borderId="151" applyBorder="1" applyAlignment="1" xfId="4">
      <alignment horizontal="center" vertical="center" wrapText="1"/>
    </xf>
    <xf numFmtId="0" fontId="6" applyFont="1" applyFill="1" fillId="0" borderId="609" applyBorder="1" applyAlignment="1" xfId="4">
      <alignment horizontal="center" vertical="center" wrapText="1"/>
    </xf>
    <xf numFmtId="176" applyNumberFormat="1" fontId="6" applyFont="1" applyFill="1" fillId="0" borderId="996" applyBorder="1" applyAlignment="1" xfId="4">
      <alignment horizontal="center" vertical="center" wrapText="1"/>
    </xf>
    <xf numFmtId="177" applyNumberFormat="1" fontId="4" applyFont="1" applyFill="1" fillId="0" borderId="534" applyBorder="1" applyAlignment="1" xfId="6">
      <alignment horizontal="center" vertical="center" wrapText="1"/>
    </xf>
    <xf numFmtId="176" applyNumberFormat="1" fontId="55" applyFont="1" applyFill="1" fillId="0" borderId="998" applyBorder="1" applyAlignment="1" xfId="0">
      <alignment horizontal="center" vertical="center" wrapText="1"/>
    </xf>
    <xf numFmtId="0" fontId="84" applyFont="1" fillId="0" borderId="0" applyAlignment="1" xfId="0">
      <alignment vertical="center"/>
    </xf>
    <xf numFmtId="0" fontId="7" applyFont="1" fillId="0" borderId="0" applyAlignment="1" xfId="11"/>
    <xf numFmtId="176" applyNumberFormat="1" fontId="84" applyFont="1" applyFill="1" fillId="0" borderId="0" applyAlignment="1" xfId="11">
      <alignment horizontal="justify" vertical="center" wrapText="1"/>
    </xf>
    <xf numFmtId="176" applyNumberFormat="1" fontId="51" applyFont="1" applyFill="1" fillId="0" borderId="999" applyBorder="1" applyAlignment="1" xfId="0">
      <alignment horizontal="center" vertical="center" wrapText="1"/>
    </xf>
    <xf numFmtId="0" fontId="51" applyFont="1" applyFill="1" fillId="0" borderId="1000" applyBorder="1" applyAlignment="1" xfId="0">
      <alignment horizontal="center" vertical="center" wrapText="1"/>
    </xf>
    <xf numFmtId="0" fontId="51" applyFont="1" applyFill="1" fillId="0" borderId="1001" applyBorder="1" applyAlignment="1" xfId="0">
      <alignment horizontal="center" vertical="center"/>
    </xf>
    <xf numFmtId="0" fontId="51" applyFont="1" applyFill="1" fillId="0" borderId="1002" applyBorder="1" applyAlignment="1" xfId="0">
      <alignment horizontal="center" vertical="center"/>
    </xf>
    <xf numFmtId="0" fontId="51" applyFont="1" applyFill="1" fillId="0" borderId="1003" applyBorder="1" applyAlignment="1" xfId="0">
      <alignment horizontal="center" vertical="center"/>
    </xf>
    <xf numFmtId="0" fontId="51" applyFont="1" applyFill="1" fillId="0" borderId="706" applyBorder="1" applyAlignment="1" xfId="2">
      <alignment horizontal="left" vertical="center" wrapText="1"/>
    </xf>
    <xf numFmtId="0" fontId="51" applyFont="1" applyFill="1" fillId="0" borderId="1005" applyBorder="1" applyAlignment="1" xfId="0">
      <alignment horizontal="center" vertical="center"/>
    </xf>
    <xf numFmtId="0" fontId="51" applyFont="1" applyFill="1" fillId="0" borderId="1006" applyBorder="1" applyAlignment="1" xfId="0">
      <alignment horizontal="left" vertical="center" wrapText="1"/>
    </xf>
    <xf numFmtId="0" fontId="51" applyFont="1" applyFill="1" fillId="0" borderId="1007" applyBorder="1" applyAlignment="1" xfId="0">
      <alignment horizontal="left" vertical="center" wrapText="1"/>
    </xf>
    <xf numFmtId="0" fontId="51" applyFont="1" applyFill="1" fillId="0" borderId="1008" applyBorder="1" applyAlignment="1" xfId="0">
      <alignment horizontal="center" vertical="center" wrapText="1"/>
    </xf>
    <xf numFmtId="0" fontId="51" applyFont="1" applyFill="1" fillId="0" borderId="1009" applyBorder="1" applyAlignment="1" xfId="0">
      <alignment horizontal="left" vertical="center" wrapText="1"/>
    </xf>
    <xf numFmtId="0" fontId="51" applyFont="1" applyFill="1" fillId="0" borderId="1010" applyBorder="1" applyAlignment="1" xfId="0">
      <alignment horizontal="center" vertical="center" wrapText="1"/>
    </xf>
    <xf numFmtId="0" fontId="51" applyFont="1" applyFill="1" fillId="0" borderId="1011" applyBorder="1" applyAlignment="1" xfId="0">
      <alignment horizontal="left" vertical="center" wrapText="1"/>
    </xf>
    <xf numFmtId="0" fontId="51" applyFont="1" applyFill="1" fillId="0" borderId="1012" applyBorder="1" applyAlignment="1" xfId="0">
      <alignment horizontal="left" vertical="center" wrapText="1"/>
    </xf>
    <xf numFmtId="176" applyNumberFormat="1" fontId="51" applyFont="1" applyFill="1" fillId="0" borderId="1013" applyBorder="1" applyAlignment="1" xfId="0">
      <alignment horizontal="center" vertical="center" wrapText="1"/>
    </xf>
    <xf numFmtId="0" fontId="2" applyFont="1" applyFill="1" fillId="0" borderId="1014" applyBorder="1" applyAlignment="1" xfId="4">
      <alignment horizontal="center" vertical="center" wrapText="1"/>
    </xf>
    <xf numFmtId="0" fontId="51" applyFont="1" applyFill="1" fillId="0" borderId="1015" applyBorder="1" applyAlignment="1" xfId="0">
      <alignment horizontal="left" vertical="center" wrapText="1"/>
    </xf>
    <xf numFmtId="0" fontId="51" applyFont="1" applyFill="1" fillId="0" borderId="459" applyBorder="1" applyAlignment="1" xfId="2">
      <alignment horizontal="left" vertical="center" wrapText="1"/>
    </xf>
    <xf numFmtId="176" applyNumberFormat="1" fontId="51" applyFont="1" applyFill="1" fillId="0" borderId="1017" applyBorder="1" applyAlignment="1" xfId="0">
      <alignment horizontal="center" vertical="center" wrapText="1"/>
    </xf>
    <xf numFmtId="0" fontId="51" applyFont="1" applyFill="1" fillId="0" borderId="1018" applyBorder="1" applyAlignment="1" xfId="0">
      <alignment horizontal="center" vertical="center" wrapText="1"/>
    </xf>
    <xf numFmtId="0" fontId="2" applyFont="1" applyFill="1" fillId="0" borderId="1019" applyBorder="1" applyAlignment="1" xfId="0">
      <alignment vertical="center" wrapText="1"/>
    </xf>
    <xf numFmtId="0" fontId="51" applyFont="1" applyFill="1" fillId="0" borderId="706" applyBorder="1" applyAlignment="1" xfId="6">
      <alignment horizontal="left" vertical="center" wrapText="1"/>
    </xf>
    <xf numFmtId="0" fontId="51" applyFont="1" applyFill="1" fillId="0" applyBorder="1" borderId="0" applyAlignment="1" xfId="0">
      <alignment vertical="center" wrapText="1"/>
    </xf>
    <xf numFmtId="0" fontId="51" applyFont="1" applyFill="1" fillId="0" borderId="1021" applyBorder="1" applyAlignment="1" xfId="0">
      <alignment horizontal="left" vertical="center" wrapText="1"/>
    </xf>
    <xf numFmtId="0" fontId="51" applyFont="1" applyFill="1" fillId="0" borderId="1022" applyBorder="1" applyAlignment="1" xfId="0">
      <alignment horizontal="center" vertical="center" wrapText="1"/>
    </xf>
    <xf numFmtId="176" applyNumberFormat="1" fontId="51" applyFont="1" applyFill="1" fillId="0" borderId="1023" applyBorder="1" applyAlignment="1" xfId="0">
      <alignment horizontal="center" vertical="center"/>
    </xf>
    <xf numFmtId="0" fontId="51" applyFont="1" applyFill="1" fillId="0" borderId="1024" applyBorder="1" applyAlignment="1" xfId="0">
      <alignment vertical="center" wrapText="1"/>
    </xf>
    <xf numFmtId="176" applyNumberFormat="1" fontId="87" applyFont="1" applyFill="1" fillId="0" borderId="1025" applyBorder="1" applyAlignment="1" xfId="5">
      <alignment horizontal="center" vertical="center" wrapText="1"/>
    </xf>
    <xf numFmtId="176" applyNumberFormat="1" fontId="87" applyFont="1" applyFill="1" fillId="0" borderId="1026" applyBorder="1" applyAlignment="1" xfId="5">
      <alignment horizontal="left" vertical="center" wrapText="1"/>
    </xf>
    <xf numFmtId="0" fontId="56" applyFont="1" applyFill="1" fillId="0" borderId="0" applyAlignment="1" xfId="0">
      <alignment horizontal="center" vertical="center" wrapText="1" shrinkToFit="1"/>
    </xf>
    <xf numFmtId="0" fontId="78" applyFont="1" applyFill="1" fillId="0" borderId="0" applyAlignment="1" xfId="0">
      <alignment horizontal="center" vertical="center" wrapText="1"/>
    </xf>
    <xf numFmtId="0" fontId="8" applyFont="1" applyFill="1" fillId="0" borderId="1027" applyBorder="1" applyAlignment="1" xfId="6">
      <alignment vertical="center" wrapText="1"/>
    </xf>
    <xf numFmtId="0" fontId="8" applyFont="1" applyFill="1" fillId="0" borderId="1027" applyBorder="1" applyAlignment="1" xfId="7">
      <alignment vertical="center" wrapText="1"/>
    </xf>
    <xf numFmtId="176" applyNumberFormat="1" fontId="9" applyFont="1" applyFill="1" fillId="0" borderId="0" applyAlignment="1" xfId="10">
      <alignment horizontal="justify" vertical="center" wrapText="1"/>
    </xf>
    <xf numFmtId="0" fontId="8" applyFont="1" applyFill="1" fillId="0" borderId="0" applyAlignment="1" xfId="4">
      <alignment horizontal="center" vertical="center"/>
    </xf>
    <xf numFmtId="0" fontId="55" applyFont="1" applyFill="1" fillId="0" borderId="0" applyAlignment="1" xfId="0">
      <alignment horizontal="center" vertical="center" wrapText="1"/>
    </xf>
    <xf numFmtId="0" fontId="8" applyFont="1" applyFill="1" fillId="0" borderId="394" applyBorder="1" applyAlignment="1" xfId="11">
      <alignment horizontal="center" vertical="center" wrapText="1"/>
    </xf>
    <xf numFmtId="0" fontId="8" applyFont="1" applyFill="1" fillId="0" borderId="1030" applyBorder="1" applyAlignment="1" xfId="0">
      <alignment horizontal="center" vertical="center" wrapText="1" shrinkToFit="1"/>
    </xf>
    <xf numFmtId="176" applyNumberFormat="1" fontId="8" applyFont="1" applyFill="1" fillId="0" borderId="947" applyBorder="1" applyAlignment="1" xfId="11">
      <alignment horizontal="center" vertical="center"/>
    </xf>
    <xf numFmtId="176" applyNumberFormat="1" fontId="8" applyFont="1" applyFill="1" fillId="0" borderId="947" applyBorder="1" applyAlignment="1" xfId="0">
      <alignment horizontal="center" vertical="center"/>
    </xf>
    <xf numFmtId="176" applyNumberFormat="1" fontId="8" applyFont="1" applyFill="1" fillId="0" borderId="379" applyBorder="1" applyAlignment="1" xfId="11">
      <alignment horizontal="center" vertical="center" wrapText="1"/>
    </xf>
    <xf numFmtId="176" applyNumberFormat="1" fontId="8" applyFont="1" applyFill="1" fillId="0" borderId="380" applyBorder="1" applyAlignment="1" xfId="11">
      <alignment horizontal="center" vertical="center" wrapText="1"/>
    </xf>
    <xf numFmtId="0" fontId="8" applyFont="1" applyFill="1" fillId="0" borderId="367" applyBorder="1" applyAlignment="1" xfId="11">
      <alignment horizontal="center" vertical="center" wrapText="1"/>
    </xf>
    <xf numFmtId="0" fontId="8" applyFont="1" applyFill="1" fillId="0" borderId="373" applyBorder="1" applyAlignment="1" xfId="11">
      <alignment horizontal="center" vertical="center" wrapText="1"/>
    </xf>
    <xf numFmtId="176" applyNumberFormat="1" fontId="8" applyFont="1" applyFill="1" fillId="0" borderId="833" applyBorder="1" applyAlignment="1" xfId="11">
      <alignment horizontal="center" vertical="center" wrapText="1"/>
    </xf>
    <xf numFmtId="0" fontId="8" applyFont="1" applyFill="1" fillId="0" borderId="370" applyBorder="1" applyAlignment="1" xfId="11">
      <alignment horizontal="center" vertical="center" wrapText="1"/>
    </xf>
    <xf numFmtId="0" fontId="8" applyFont="1" applyFill="1" fillId="0" borderId="950" applyBorder="1" applyAlignment="1" xfId="11">
      <alignment horizontal="center" vertical="center"/>
    </xf>
    <xf numFmtId="0" fontId="8" applyFont="1" applyFill="1" fillId="0" borderId="950" applyBorder="1" applyAlignment="1" xfId="0">
      <alignment horizontal="center" vertical="center"/>
    </xf>
    <xf numFmtId="176" applyNumberFormat="1" fontId="84" applyFont="1" fillId="0" borderId="0" applyAlignment="1" xfId="5">
      <alignment horizontal="center" vertical="center" wrapText="1"/>
    </xf>
    <xf numFmtId="176" applyNumberFormat="1" fontId="84" applyFont="1" fillId="0" borderId="0" applyAlignment="1" xfId="5">
      <alignment horizontal="justify" vertical="center" wrapText="1"/>
    </xf>
    <xf numFmtId="0" fontId="56" applyFont="1" applyFill="1" fillId="0" borderId="1041" applyBorder="1" applyAlignment="1" xfId="0">
      <alignment horizontal="center" vertical="center" wrapText="1"/>
    </xf>
    <xf numFmtId="177" applyNumberFormat="1" fontId="6" applyFont="1" applyFill="1" fillId="0" borderId="1042" applyBorder="1" applyAlignment="1" xfId="4">
      <alignment vertical="center" wrapText="1"/>
    </xf>
    <xf numFmtId="177" applyNumberFormat="1" fontId="52" applyFont="1" applyFill="1" fillId="0" borderId="1043" applyBorder="1" applyAlignment="1" xfId="0">
      <alignment vertical="center" wrapText="1"/>
    </xf>
    <xf numFmtId="0" fontId="4" applyFont="1" applyFill="1" fillId="0" borderId="218" applyBorder="1" applyAlignment="1" xfId="6">
      <alignment vertical="center" wrapText="1"/>
    </xf>
    <xf numFmtId="0" fontId="51" applyFont="1" applyFill="1" fillId="0" borderId="1045" applyBorder="1" applyAlignment="1" xfId="0">
      <alignment horizontal="left" vertical="center" wrapText="1"/>
    </xf>
    <xf numFmtId="0" fontId="56" applyFont="1" fillId="0" borderId="1046" applyBorder="1" applyAlignment="1" xfId="0">
      <alignment horizontal="center" vertical="center" wrapText="1"/>
    </xf>
    <xf numFmtId="0" fontId="57" applyFont="1" fillId="0" borderId="1047" applyBorder="1" applyAlignment="1" xfId="0">
      <alignment horizontal="center" vertical="center" wrapText="1"/>
    </xf>
    <xf numFmtId="0" fontId="57" applyFont="1" fillId="0" borderId="1047" applyBorder="1" applyAlignment="1" xfId="4">
      <alignment horizontal="center" vertical="center" wrapText="1"/>
    </xf>
    <xf numFmtId="0" fontId="0" fillId="0" borderId="0" applyAlignment="1" xfId="8">
      <alignment vertical="center"/>
    </xf>
    <xf numFmtId="0" fontId="8" applyFont="1" applyFill="1" fillId="0" borderId="365" applyBorder="1" applyAlignment="1" xfId="8">
      <alignment horizontal="left" vertical="center" wrapText="1"/>
    </xf>
    <xf numFmtId="176" applyNumberFormat="1" fontId="10" applyFont="1" applyFill="1" fillId="0" borderId="1050" applyBorder="1" applyAlignment="1" xfId="5">
      <alignment horizontal="center" vertical="center" wrapText="1"/>
    </xf>
    <xf numFmtId="0" fontId="0" fillId="49" applyFill="1" borderId="0" applyAlignment="1" xfId="0">
      <alignment vertical="center"/>
    </xf>
    <xf numFmtId="176" applyNumberFormat="1" fontId="10" applyFont="1" fillId="49" applyFill="1" borderId="1051" applyBorder="1" applyAlignment="1" xfId="5">
      <alignment horizontal="center" vertical="center" wrapText="1"/>
    </xf>
    <xf numFmtId="176" applyNumberFormat="1" fontId="10" applyFont="1" fillId="49" applyFill="1" borderId="1052" applyBorder="1" applyAlignment="1" xfId="5">
      <alignment horizontal="left" vertical="center" wrapText="1"/>
    </xf>
    <xf numFmtId="0" fontId="0" fillId="0" borderId="0" applyAlignment="1" xfId="0">
      <alignment vertical="center"/>
    </xf>
    <xf numFmtId="0" fontId="21" applyFont="1" fillId="0" borderId="0" applyAlignment="1" xfId="0">
      <alignment vertical="center"/>
    </xf>
    <xf numFmtId="0" fontId="21" applyFont="1" fillId="0" borderId="0" applyAlignment="1" xfId="0"/>
    <xf numFmtId="0" fontId="0" fillId="0" borderId="0" applyAlignment="1" xfId="0"/>
    <xf numFmtId="0" fontId="48" applyFont="1" fillId="42" applyFill="1" borderId="0" applyAlignment="1" xfId="0">
      <alignment vertical="center"/>
    </xf>
    <xf numFmtId="0" fontId="0" fillId="0" borderId="0" applyAlignment="1" xfId="0">
      <alignment vertical="center"/>
    </xf>
    <xf numFmtId="176" applyNumberFormat="1" fontId="9" applyFont="1" applyFill="1" fillId="0" borderId="0" applyAlignment="1" xfId="5">
      <alignment horizontal="center" vertical="center" wrapText="1"/>
    </xf>
    <xf numFmtId="176" applyNumberFormat="1" fontId="9" applyFont="1" applyFill="1" fillId="0" borderId="0" applyAlignment="1" xfId="5">
      <alignment horizontal="justify" vertical="center" wrapText="1"/>
    </xf>
    <xf numFmtId="0" fontId="4" applyFont="1" applyFill="1" fillId="0" borderId="1053" applyBorder="1" applyAlignment="1" xfId="4">
      <alignment horizontal="center" vertical="center" wrapText="1"/>
    </xf>
    <xf numFmtId="176" applyNumberFormat="1" fontId="52" applyFont="1" applyFill="1" fillId="0" borderId="1054" applyBorder="1" applyAlignment="1" xfId="0">
      <alignment horizontal="center" vertical="center" wrapText="1"/>
    </xf>
    <xf numFmtId="176" applyNumberFormat="1" fontId="51" applyFont="1" applyFill="1" fillId="0" borderId="1055" applyBorder="1" applyAlignment="1" xfId="0">
      <alignment horizontal="center" vertical="center"/>
    </xf>
    <xf numFmtId="0" fontId="51" applyFont="1" applyFill="1" fillId="0" borderId="1056" applyBorder="1" applyAlignment="1" xfId="0">
      <alignment horizontal="center" vertical="center" wrapText="1"/>
    </xf>
    <xf numFmtId="0" fontId="51" applyFont="1" applyFill="1" fillId="0" borderId="1057" applyBorder="1" applyAlignment="1" xfId="0">
      <alignment horizontal="center" vertical="center" wrapText="1"/>
    </xf>
    <xf numFmtId="176" applyNumberFormat="1" fontId="51" applyFont="1" applyFill="1" fillId="0" borderId="1058" applyBorder="1" applyAlignment="1" xfId="0">
      <alignment horizontal="center" vertical="center"/>
    </xf>
    <xf numFmtId="0" fontId="51" applyFont="1" applyFill="1" fillId="0" borderId="1059" applyBorder="1" applyAlignment="1" xfId="0">
      <alignment horizontal="center" vertical="center" wrapText="1"/>
    </xf>
    <xf numFmtId="0" fontId="51" applyFont="1" applyFill="1" fillId="0" borderId="1060" applyBorder="1" applyAlignment="1" xfId="0">
      <alignment horizontal="center" vertical="center" wrapText="1"/>
    </xf>
    <xf numFmtId="176" applyNumberFormat="1" fontId="51" applyFont="1" applyFill="1" fillId="0" borderId="1061" applyBorder="1" applyAlignment="1" xfId="0">
      <alignment horizontal="center" vertical="center"/>
    </xf>
    <xf numFmtId="176" applyNumberFormat="1" fontId="51" applyFont="1" applyFill="1" fillId="0" borderId="1062" applyBorder="1" applyAlignment="1" xfId="0">
      <alignment horizontal="center" vertical="center"/>
    </xf>
    <xf numFmtId="0" fontId="51" applyFont="1" applyFill="1" fillId="0" borderId="1063" applyBorder="1" applyAlignment="1" xfId="0">
      <alignment horizontal="center" vertical="center" wrapText="1"/>
    </xf>
    <xf numFmtId="176" applyNumberFormat="1" fontId="51" applyFont="1" applyFill="1" fillId="0" borderId="1064" applyBorder="1" applyAlignment="1" xfId="0">
      <alignment horizontal="center" vertical="center"/>
    </xf>
    <xf numFmtId="0" fontId="51" applyFont="1" applyFill="1" fillId="0" borderId="1065" applyBorder="1" applyAlignment="1" xfId="0">
      <alignment horizontal="center" vertical="center" wrapText="1"/>
    </xf>
    <xf numFmtId="0" fontId="51" applyFont="1" applyFill="1" fillId="0" borderId="1066" applyBorder="1" applyAlignment="1" xfId="0">
      <alignment horizontal="center" vertical="center"/>
    </xf>
    <xf numFmtId="0" fontId="51" applyFont="1" applyFill="1" fillId="0" borderId="1067" applyBorder="1" applyAlignment="1" xfId="0">
      <alignment horizontal="center" vertical="center"/>
    </xf>
    <xf numFmtId="0" fontId="51" applyFont="1" applyFill="1" fillId="0" borderId="1068" applyBorder="1" applyAlignment="1" xfId="0">
      <alignment horizontal="center" vertical="center"/>
    </xf>
    <xf numFmtId="0" fontId="51" applyFont="1" applyFill="1" fillId="0" borderId="1069" applyBorder="1" applyAlignment="1" xfId="0">
      <alignment horizontal="center" vertical="center"/>
    </xf>
    <xf numFmtId="0" fontId="51" applyFont="1" applyFill="1" fillId="0" borderId="1070" applyBorder="1" applyAlignment="1" xfId="0">
      <alignment horizontal="center" vertical="center"/>
    </xf>
    <xf numFmtId="0" fontId="52" applyFont="1" applyFill="1" fillId="0" borderId="1071" applyBorder="1" applyAlignment="1" xfId="0">
      <alignment horizontal="center" vertical="center" wrapText="1"/>
    </xf>
    <xf numFmtId="0" fontId="51" applyFont="1" applyFill="1" fillId="0" borderId="1072" applyBorder="1" applyAlignment="1" xfId="0">
      <alignment horizontal="left" vertical="center" wrapText="1"/>
    </xf>
    <xf numFmtId="0" fontId="51" applyFont="1" applyFill="1" fillId="0" borderId="1073" applyBorder="1" applyAlignment="1" xfId="0">
      <alignment horizontal="left" vertical="center" wrapText="1"/>
    </xf>
    <xf numFmtId="0" fontId="51" applyFont="1" applyFill="1" fillId="0" borderId="1074" applyBorder="1" applyAlignment="1" xfId="0">
      <alignment horizontal="left" vertical="center" wrapText="1"/>
    </xf>
    <xf numFmtId="176" applyNumberFormat="1" fontId="9" applyFont="1" fillId="0" borderId="0" applyAlignment="1" xfId="5">
      <alignment horizontal="center" vertical="center" wrapText="1"/>
    </xf>
    <xf numFmtId="176" applyNumberFormat="1" fontId="9" applyFont="1" fillId="0" borderId="0" applyAlignment="1" xfId="5">
      <alignment horizontal="justify" vertical="center" wrapText="1"/>
    </xf>
    <xf numFmtId="0" fontId="4" applyFont="1" fillId="0" borderId="1075" applyBorder="1" applyAlignment="1" xfId="4">
      <alignment horizontal="center" vertical="center" wrapText="1"/>
    </xf>
    <xf numFmtId="176" applyNumberFormat="1" fontId="4" applyFont="1" fillId="0" borderId="1076" applyBorder="1" applyAlignment="1" xfId="4">
      <alignment horizontal="center" vertical="center" wrapText="1"/>
    </xf>
    <xf numFmtId="176" applyNumberFormat="1" fontId="52" applyFont="1" fillId="0" borderId="1077" applyBorder="1" applyAlignment="1" xfId="0">
      <alignment horizontal="center" vertical="center" wrapText="1"/>
    </xf>
    <xf numFmtId="176" applyNumberFormat="1" fontId="56" applyFont="1" fillId="0" borderId="1078" applyBorder="1" applyAlignment="1" xfId="0">
      <alignment horizontal="center" vertical="center" wrapText="1"/>
    </xf>
    <xf numFmtId="176" applyNumberFormat="1" fontId="8" applyFont="1" fillId="0" borderId="1079" applyBorder="1" applyAlignment="1" xfId="4">
      <alignment horizontal="center" vertical="center" wrapText="1"/>
    </xf>
    <xf numFmtId="0" fontId="56" applyFont="1" fillId="0" borderId="1080" applyBorder="1" applyAlignment="1" xfId="0">
      <alignment horizontal="center" vertical="center" wrapText="1"/>
    </xf>
    <xf numFmtId="0" fontId="8" applyFont="1" fillId="0" borderId="1081" applyBorder="1" applyAlignment="1" xfId="4">
      <alignment horizontal="center" vertical="center" wrapText="1"/>
    </xf>
    <xf numFmtId="0" fontId="57" applyFont="1" fillId="0" borderId="1082" applyBorder="1" applyAlignment="1" xfId="0">
      <alignment horizontal="center" vertical="center" wrapText="1"/>
    </xf>
    <xf numFmtId="0" fontId="57" applyFont="1" fillId="0" borderId="1082" applyBorder="1" applyAlignment="1" xfId="4">
      <alignment horizontal="center" vertical="center" wrapText="1"/>
    </xf>
    <xf numFmtId="0" fontId="52" applyFont="1" fillId="0" borderId="1084" applyBorder="1" applyAlignment="1" xfId="0">
      <alignment horizontal="center" vertical="center" wrapText="1"/>
    </xf>
    <xf numFmtId="0" fontId="8" applyFont="1" fillId="0" borderId="1081" applyBorder="1" applyAlignment="1" xfId="7">
      <alignment horizontal="center" vertical="center" wrapText="1"/>
    </xf>
    <xf numFmtId="176" applyNumberFormat="1" fontId="9" applyFont="1" applyFill="1" fillId="0" borderId="0" applyAlignment="1" xfId="5">
      <alignment horizontal="left" vertical="center" wrapText="1"/>
    </xf>
    <xf numFmtId="176" applyNumberFormat="1" fontId="56" applyFont="1" applyFill="1" fillId="0" borderId="1086" applyBorder="1" applyAlignment="1" xfId="0">
      <alignment horizontal="center" vertical="center" wrapText="1"/>
    </xf>
    <xf numFmtId="176" applyNumberFormat="1" fontId="56" applyFont="1" applyFill="1" fillId="0" borderId="1087" applyBorder="1" applyAlignment="1" xfId="0">
      <alignment horizontal="center" vertical="center" wrapText="1"/>
    </xf>
    <xf numFmtId="176" applyNumberFormat="1" fontId="56" applyFont="1" applyFill="1" fillId="0" borderId="1088" applyBorder="1" applyAlignment="1" xfId="0">
      <alignment horizontal="center" vertical="center" wrapText="1"/>
    </xf>
    <xf numFmtId="176" applyNumberFormat="1" fontId="8" applyFont="1" applyFill="1" fillId="0" borderId="1089" applyBorder="1" applyAlignment="1" xfId="4">
      <alignment horizontal="center" vertical="center" wrapText="1"/>
    </xf>
    <xf numFmtId="176" applyNumberFormat="1" fontId="8" applyFont="1" applyFill="1" fillId="0" borderId="1090" applyBorder="1" applyAlignment="1" xfId="4">
      <alignment horizontal="center" vertical="center" wrapText="1"/>
    </xf>
    <xf numFmtId="176" applyNumberFormat="1" fontId="8" applyFont="1" applyFill="1" fillId="0" borderId="1091" applyBorder="1" applyAlignment="1" xfId="4">
      <alignment horizontal="center" vertical="center" wrapText="1"/>
    </xf>
    <xf numFmtId="176" applyNumberFormat="1" fontId="8" applyFont="1" applyFill="1" fillId="0" borderId="1092" applyBorder="1" applyAlignment="1" xfId="4">
      <alignment horizontal="center" vertical="center" wrapText="1"/>
    </xf>
    <xf numFmtId="0" fontId="56" applyFont="1" applyFill="1" fillId="0" borderId="1093" applyBorder="1" applyAlignment="1" xfId="0">
      <alignment horizontal="center" vertical="center" wrapText="1"/>
    </xf>
    <xf numFmtId="0" fontId="8" applyFont="1" applyFill="1" fillId="0" borderId="1094" applyBorder="1" applyAlignment="1" xfId="4">
      <alignment horizontal="center" vertical="center" wrapText="1"/>
    </xf>
    <xf numFmtId="0" fontId="8" applyFont="1" applyFill="1" fillId="0" borderId="1095" applyBorder="1" applyAlignment="1" xfId="4">
      <alignment horizontal="center" vertical="center"/>
    </xf>
    <xf numFmtId="0" fontId="8" applyFont="1" applyFill="1" fillId="0" borderId="1094" applyBorder="1" applyAlignment="1" xfId="7">
      <alignment horizontal="center" vertical="center" wrapText="1"/>
    </xf>
    <xf numFmtId="0" fontId="55" applyFont="1" applyFill="1" fillId="0" borderId="1097" applyBorder="1" applyAlignment="1" xfId="0">
      <alignment horizontal="center" vertical="center" wrapText="1"/>
    </xf>
    <xf numFmtId="0" fontId="8" applyFont="1" applyFill="1" fillId="0" borderId="1098" applyBorder="1" applyAlignment="1" xfId="7">
      <alignment horizontal="center" vertical="center" wrapText="1"/>
    </xf>
    <xf numFmtId="0" fontId="8" applyFont="1" applyFill="1" fillId="0" borderId="1099" applyBorder="1" applyAlignment="1" xfId="7">
      <alignment horizontal="center" vertical="center" wrapText="1"/>
    </xf>
    <xf numFmtId="0" fontId="8" applyFont="1" applyFill="1" fillId="0" borderId="1100" applyBorder="1" applyAlignment="1" xfId="7">
      <alignment horizontal="center" vertical="center" wrapText="1"/>
    </xf>
    <xf numFmtId="177" applyNumberFormat="1" fontId="9" applyFont="1" applyFill="1" fillId="0" borderId="0" applyAlignment="1" xfId="5">
      <alignment horizontal="center" vertical="center" wrapText="1"/>
    </xf>
    <xf numFmtId="176" applyNumberFormat="1" fontId="55" applyFont="1" applyFill="1" fillId="0" borderId="1101" applyBorder="1" applyAlignment="1" xfId="0">
      <alignment horizontal="center" vertical="center" wrapText="1"/>
    </xf>
    <xf numFmtId="176" applyNumberFormat="1" fontId="6" applyFont="1" applyFill="1" fillId="0" borderId="1102" applyBorder="1" applyAlignment="1" xfId="4">
      <alignment horizontal="center" vertical="center" wrapText="1"/>
    </xf>
    <xf numFmtId="0" fontId="6" applyFont="1" applyFill="1" fillId="0" borderId="1103" applyBorder="1" applyAlignment="1" xfId="4">
      <alignment horizontal="center" vertical="center" wrapText="1"/>
    </xf>
    <xf numFmtId="0" fontId="4" applyFont="1" fillId="47" applyFill="1" borderId="1104" applyBorder="1" applyAlignment="1" xfId="6">
      <alignment horizontal="left" vertical="center" wrapText="1"/>
    </xf>
    <xf numFmtId="178" applyNumberFormat="1" fontId="4" applyFont="1" fillId="47" applyFill="1" borderId="1105" applyBorder="1" applyAlignment="1" xfId="6">
      <alignment horizontal="center" vertical="center" wrapText="1"/>
    </xf>
    <xf numFmtId="177" applyNumberFormat="1" fontId="4" applyFont="1" applyFill="1" fillId="0" borderId="1106" applyBorder="1" applyAlignment="1" xfId="4">
      <alignment horizontal="center" vertical="center" wrapText="1"/>
    </xf>
    <xf numFmtId="177" applyNumberFormat="1" fontId="6" applyFont="1" applyFill="1" fillId="0" borderId="1107" applyBorder="1" applyAlignment="1" xfId="4">
      <alignment horizontal="center" vertical="center" wrapText="1"/>
    </xf>
    <xf numFmtId="177" applyNumberFormat="1" fontId="4" applyFont="1" applyFill="1" fillId="0" borderId="1106" applyBorder="1" applyAlignment="1" xfId="6">
      <alignment horizontal="center" vertical="center" wrapText="1"/>
    </xf>
    <xf numFmtId="0" fontId="4" applyFont="1" applyFill="1" fillId="0" borderId="1053" applyBorder="1" applyAlignment="1" xfId="6">
      <alignment horizontal="center" vertical="center" wrapText="1"/>
    </xf>
    <xf numFmtId="0" fontId="51" applyFont="1" fillId="47" applyFill="1" borderId="1110" applyBorder="1" applyAlignment="1" xfId="0">
      <alignment horizontal="center" vertical="center" wrapText="1"/>
    </xf>
    <xf numFmtId="176" applyNumberFormat="1" fontId="10" applyFont="1" applyFill="1" fillId="0" borderId="1111" applyBorder="1" applyAlignment="1" xfId="5">
      <alignment horizontal="center" vertical="center" wrapText="1"/>
    </xf>
    <xf numFmtId="176" applyNumberFormat="1" fontId="10" applyFont="1" applyFill="1" fillId="0" borderId="1112" applyBorder="1" applyAlignment="1" xfId="5">
      <alignment horizontal="left" vertical="center" wrapText="1"/>
    </xf>
    <xf numFmtId="176" applyNumberFormat="1" fontId="52" applyFont="1" applyFill="1" fillId="0" borderId="1113" applyBorder="1" applyAlignment="1" xfId="0">
      <alignment horizontal="center" vertical="center" wrapText="1"/>
    </xf>
    <xf numFmtId="176" applyNumberFormat="1" fontId="52" applyFont="1" applyFill="1" fillId="0" borderId="1114" applyBorder="1" applyAlignment="1" xfId="0">
      <alignment horizontal="center" vertical="center" wrapText="1"/>
    </xf>
    <xf numFmtId="176" applyNumberFormat="1" fontId="52" applyFont="1" applyFill="1" fillId="0" borderId="1115" applyBorder="1" applyAlignment="1" xfId="0">
      <alignment horizontal="center" vertical="center" wrapText="1"/>
    </xf>
    <xf numFmtId="0" fontId="2" applyFont="1" applyFill="1" fillId="0" borderId="1116" applyBorder="1" applyAlignment="1" xfId="4">
      <alignment horizontal="center" vertical="center" wrapText="1"/>
    </xf>
    <xf numFmtId="0" fontId="2" applyFont="1" applyFill="1" fillId="0" borderId="1117" applyBorder="1" applyAlignment="1" xfId="4">
      <alignment horizontal="center" vertical="center" wrapText="1"/>
    </xf>
    <xf numFmtId="0" fontId="2" applyFont="1" applyFill="1" fillId="0" borderId="1118" applyBorder="1" applyAlignment="1" xfId="4">
      <alignment horizontal="center" vertical="center" wrapText="1"/>
    </xf>
    <xf numFmtId="0" fontId="2" applyFont="1" applyFill="1" fillId="0" borderId="1119" applyBorder="1" applyAlignment="1" xfId="4">
      <alignment horizontal="center" vertical="center" wrapText="1"/>
    </xf>
    <xf numFmtId="0" fontId="51" applyFont="1" applyFill="1" fillId="0" borderId="1120" applyBorder="1" applyAlignment="1" xfId="0">
      <alignment horizontal="center" vertical="center" wrapText="1"/>
    </xf>
    <xf numFmtId="0" fontId="51" applyFont="1" applyFill="1" fillId="0" borderId="1121" applyBorder="1" applyAlignment="1" xfId="0">
      <alignment horizontal="center" vertical="center" wrapText="1"/>
    </xf>
    <xf numFmtId="176" applyNumberFormat="1" fontId="2" applyFont="1" applyFill="1" fillId="0" borderId="1122" applyBorder="1" applyAlignment="1" xfId="4">
      <alignment horizontal="center" vertical="center" wrapText="1"/>
    </xf>
    <xf numFmtId="176" applyNumberFormat="1" fontId="2" applyFont="1" applyFill="1" fillId="0" borderId="1123" applyBorder="1" applyAlignment="1" xfId="4">
      <alignment horizontal="center" vertical="center" wrapText="1"/>
    </xf>
    <xf numFmtId="176" applyNumberFormat="1" fontId="2" applyFont="1" applyFill="1" fillId="0" borderId="1124" applyBorder="1" applyAlignment="1" xfId="4">
      <alignment horizontal="center" vertical="center" wrapText="1"/>
    </xf>
    <xf numFmtId="176" applyNumberFormat="1" fontId="2" applyFont="1" applyFill="1" fillId="0" borderId="1125" applyBorder="1" applyAlignment="1" xfId="4">
      <alignment horizontal="center" vertical="center" wrapText="1"/>
    </xf>
    <xf numFmtId="0" fontId="52" applyFont="1" applyFill="1" fillId="0" borderId="1071" applyBorder="1" applyAlignment="1" xfId="4">
      <alignment horizontal="center" vertical="center" wrapText="1"/>
    </xf>
    <xf numFmtId="176" applyNumberFormat="1" fontId="52" applyFont="1" applyFill="1" fillId="0" borderId="1054" applyBorder="1" applyAlignment="1" xfId="4">
      <alignment horizontal="center" vertical="center" wrapText="1"/>
    </xf>
    <xf numFmtId="176" applyNumberFormat="1" fontId="51" applyFont="1" applyFill="1" fillId="0" borderId="1128" applyBorder="1" applyAlignment="1" xfId="0">
      <alignment horizontal="center" vertical="center" wrapText="1"/>
    </xf>
    <xf numFmtId="176" applyNumberFormat="1" fontId="56" applyFont="1" applyFill="1" fillId="0" borderId="1129" applyBorder="1" applyAlignment="1" xfId="0">
      <alignment horizontal="center" vertical="center" wrapText="1"/>
    </xf>
    <xf numFmtId="0" fontId="56" applyFont="1" applyFill="1" fillId="0" borderId="1130" applyBorder="1" applyAlignment="1" xfId="0">
      <alignment horizontal="center" vertical="center" wrapText="1"/>
    </xf>
    <xf numFmtId="0" fontId="56" applyFont="1" applyFill="1" fillId="0" borderId="1131" applyBorder="1" applyAlignment="1" xfId="0">
      <alignment horizontal="center" vertical="center" wrapText="1"/>
    </xf>
    <xf numFmtId="0" fontId="56" applyFont="1" applyFill="1" fillId="0" borderId="1132" applyBorder="1" applyAlignment="1" xfId="0">
      <alignment horizontal="center" vertical="center" wrapText="1"/>
    </xf>
    <xf numFmtId="176" applyNumberFormat="1" fontId="51" applyFont="1" applyFill="1" fillId="0" borderId="1133" applyBorder="1" applyAlignment="1" xfId="0">
      <alignment horizontal="center" vertical="center" wrapText="1"/>
    </xf>
    <xf numFmtId="176" applyNumberFormat="1" fontId="51" applyFont="1" applyFill="1" fillId="0" borderId="1134" applyBorder="1" applyAlignment="1" xfId="0">
      <alignment horizontal="center" vertical="center" wrapText="1"/>
    </xf>
    <xf numFmtId="177" applyNumberFormat="1" fontId="56" applyFont="1" applyFill="1" fillId="0" borderId="1135" applyBorder="1" applyAlignment="1" xfId="0">
      <alignment horizontal="center" vertical="center" wrapText="1"/>
    </xf>
    <xf numFmtId="177" applyNumberFormat="1" fontId="56" applyFont="1" applyFill="1" fillId="0" borderId="1136" applyBorder="1" applyAlignment="1" xfId="0">
      <alignment horizontal="center" vertical="center" wrapText="1"/>
    </xf>
    <xf numFmtId="177" applyNumberFormat="1" fontId="51" applyFont="1" applyFill="1" fillId="0" borderId="1137" applyBorder="1" applyAlignment="1" xfId="4">
      <alignment horizontal="center" vertical="center" wrapText="1"/>
    </xf>
    <xf numFmtId="177" applyNumberFormat="1" fontId="51" applyFont="1" applyFill="1" fillId="0" borderId="1138" applyBorder="1" applyAlignment="1" xfId="4">
      <alignment horizontal="center" vertical="center" wrapText="1"/>
    </xf>
    <xf numFmtId="177" applyNumberFormat="1" fontId="51" applyFont="1" applyFill="1" fillId="0" borderId="1139" applyBorder="1" applyAlignment="1" xfId="0">
      <alignment horizontal="center" vertical="center" wrapText="1"/>
    </xf>
    <xf numFmtId="177" applyNumberFormat="1" fontId="51" applyFont="1" applyFill="1" fillId="0" borderId="1138" applyBorder="1" applyAlignment="1" xfId="0">
      <alignment horizontal="center" vertical="center" wrapText="1"/>
    </xf>
    <xf numFmtId="177" applyNumberFormat="1" fontId="51" applyFont="1" applyFill="1" fillId="0" borderId="1141" applyBorder="1" applyAlignment="1" xfId="4">
      <alignment horizontal="center" vertical="center" wrapText="1"/>
    </xf>
    <xf numFmtId="177" applyNumberFormat="1" fontId="56" applyFont="1" applyFill="1" fillId="0" borderId="1142" applyBorder="1" applyAlignment="1" xfId="0">
      <alignment horizontal="center" vertical="center" wrapText="1"/>
    </xf>
    <xf numFmtId="177" applyNumberFormat="1" fontId="56" applyFont="1" applyFill="1" fillId="0" borderId="1143" applyBorder="1" applyAlignment="1" xfId="0">
      <alignment horizontal="center" vertical="center" wrapText="1"/>
    </xf>
    <xf numFmtId="177" applyNumberFormat="1" fontId="51" applyFont="1" applyFill="1" fillId="0" borderId="1139" applyBorder="1" applyAlignment="1" xfId="4">
      <alignment horizontal="center" vertical="center" wrapText="1"/>
    </xf>
    <xf numFmtId="0" fontId="52" applyFont="1" applyFill="1" fillId="0" borderId="1145" applyBorder="1" applyAlignment="1" xfId="4">
      <alignment horizontal="center" vertical="center" wrapText="1"/>
    </xf>
    <xf numFmtId="0" fontId="52" applyFont="1" applyFill="1" fillId="0" borderId="1146" applyBorder="1" applyAlignment="1" xfId="4">
      <alignment horizontal="center" vertical="center" wrapText="1"/>
    </xf>
    <xf numFmtId="0" fontId="52" applyFont="1" applyFill="1" fillId="0" borderId="1145" applyBorder="1" applyAlignment="1" xfId="0">
      <alignment horizontal="center" vertical="center" wrapText="1"/>
    </xf>
    <xf numFmtId="0" fontId="52" applyFont="1" applyFill="1" fillId="0" borderId="1146" applyBorder="1" applyAlignment="1" xfId="0">
      <alignment horizontal="center" vertical="center" wrapText="1"/>
    </xf>
    <xf numFmtId="0" fontId="8" applyFont="1" applyFill="1" fillId="0" borderId="1098" applyBorder="1" applyAlignment="1" xfId="4">
      <alignment horizontal="center" vertical="center" wrapText="1"/>
    </xf>
    <xf numFmtId="0" fontId="8" applyFont="1" applyFill="1" fillId="0" borderId="1100" applyBorder="1" applyAlignment="1" xfId="4">
      <alignment horizontal="center" vertical="center" wrapText="1"/>
    </xf>
    <xf numFmtId="0" fontId="56" applyFont="1" applyFill="1" fillId="0" borderId="1151" applyBorder="1" applyAlignment="1" xfId="0">
      <alignment horizontal="center" vertical="center" wrapText="1" shrinkToFit="1"/>
    </xf>
    <xf numFmtId="0" fontId="56" applyFont="1" applyFill="1" fillId="0" borderId="1152" applyBorder="1" applyAlignment="1" xfId="0">
      <alignment horizontal="center" vertical="center" wrapText="1" shrinkToFit="1"/>
    </xf>
    <xf numFmtId="0" fontId="4" applyFont="1" applyFill="1" fillId="0" borderId="1153" applyBorder="1" applyAlignment="1" xfId="4">
      <alignment horizontal="center" vertical="center" wrapText="1"/>
    </xf>
    <xf numFmtId="0" fontId="4" applyFont="1" applyFill="1" fillId="0" borderId="1154" applyBorder="1" applyAlignment="1" xfId="4">
      <alignment horizontal="center" vertical="center" wrapText="1"/>
    </xf>
    <xf numFmtId="0" fontId="78" applyFont="1" applyFill="1" fillId="0" borderId="1155" applyBorder="1" applyAlignment="1" xfId="0">
      <alignment horizontal="center" vertical="center" wrapText="1"/>
    </xf>
    <xf numFmtId="0" fontId="78" applyFont="1" applyFill="1" fillId="0" borderId="1156" applyBorder="1" applyAlignment="1" xfId="0">
      <alignment horizontal="center" vertical="center" wrapText="1"/>
    </xf>
    <xf numFmtId="0" fontId="56" applyFont="1" applyFill="1" fillId="0" borderId="1157" applyBorder="1" applyAlignment="1" xfId="0">
      <alignment horizontal="center" vertical="center" wrapText="1" shrinkToFit="1"/>
    </xf>
    <xf numFmtId="0" fontId="8" applyFont="1" applyFill="1" fillId="0" borderId="1099" applyBorder="1" applyAlignment="1" xfId="4">
      <alignment horizontal="center" vertical="center" wrapText="1"/>
    </xf>
    <xf numFmtId="0" fontId="56" applyFont="1" applyFill="1" fillId="0" borderId="1159" applyBorder="1" applyAlignment="1" xfId="0">
      <alignment horizontal="center" vertical="center" wrapText="1" shrinkToFit="1"/>
    </xf>
    <xf numFmtId="176" applyNumberFormat="1" fontId="21" applyFont="1" applyFill="1" fillId="0" borderId="1160" applyBorder="1" applyAlignment="1" xfId="0">
      <alignment horizontal="center" vertical="center"/>
    </xf>
    <xf numFmtId="176" applyNumberFormat="1" fontId="21" applyFont="1" applyFill="1" fillId="0" borderId="1161" applyBorder="1" applyAlignment="1" xfId="0">
      <alignment horizontal="center" vertical="center"/>
    </xf>
    <xf numFmtId="176" applyNumberFormat="1" fontId="21" applyFont="1" applyFill="1" fillId="0" borderId="1162" applyBorder="1" applyAlignment="1" xfId="0">
      <alignment horizontal="center" vertical="center"/>
    </xf>
    <xf numFmtId="0" fontId="21" applyFont="1" applyFill="1" fillId="0" borderId="1163" applyBorder="1" applyAlignment="1" xfId="0">
      <alignment horizontal="center" vertical="center" wrapText="1" shrinkToFit="1"/>
    </xf>
    <xf numFmtId="0" fontId="51" applyFont="1" applyFill="1" fillId="0" borderId="1164" applyBorder="1" applyAlignment="1" xfId="0">
      <alignment horizontal="center" vertical="center" wrapText="1" shrinkToFit="1"/>
    </xf>
    <xf numFmtId="0" fontId="51" applyFont="1" applyFill="1" fillId="0" borderId="1165" applyBorder="1" applyAlignment="1" xfId="0">
      <alignment horizontal="center" vertical="center" wrapText="1" shrinkToFit="1"/>
    </xf>
    <xf numFmtId="0" fontId="51" applyFont="1" applyFill="1" fillId="0" borderId="1166" applyBorder="1" applyAlignment="1" xfId="0">
      <alignment horizontal="center" vertical="center" wrapText="1" shrinkToFit="1"/>
    </xf>
    <xf numFmtId="0" fontId="51" applyFont="1" applyFill="1" fillId="0" borderId="1167" applyBorder="1" applyAlignment="1" xfId="0">
      <alignment horizontal="center" vertical="center" wrapText="1" shrinkToFit="1"/>
    </xf>
    <xf numFmtId="0" fontId="0" applyFill="1" fillId="0" borderId="1168" applyBorder="1" applyAlignment="1" xfId="0">
      <alignment horizontal="center" vertical="center" shrinkToFit="1"/>
    </xf>
    <xf numFmtId="0" fontId="0" applyFill="1" fillId="0" borderId="1169" applyBorder="1" applyAlignment="1" xfId="0">
      <alignment horizontal="center" vertical="center" shrinkToFit="1"/>
    </xf>
    <xf numFmtId="0" fontId="0" applyFill="1" fillId="0" borderId="1170" applyBorder="1" applyAlignment="1" xfId="0">
      <alignment horizontal="center" vertical="center" shrinkToFit="1"/>
    </xf>
    <xf numFmtId="0" fontId="0" applyFill="1" fillId="0" borderId="1171" applyBorder="1" applyAlignment="1" xfId="0">
      <alignment horizontal="center" vertical="center" shrinkToFit="1"/>
    </xf>
    <xf numFmtId="0" fontId="2" applyFont="1" applyFill="1" fillId="0" borderId="1116" applyBorder="1" applyAlignment="1" xfId="7">
      <alignment horizontal="center" vertical="center" wrapText="1"/>
    </xf>
    <xf numFmtId="0" fontId="2" applyFont="1" applyFill="1" fillId="0" borderId="1117" applyBorder="1" applyAlignment="1" xfId="7">
      <alignment horizontal="center" vertical="center" wrapText="1"/>
    </xf>
    <xf numFmtId="0" fontId="2" applyFont="1" applyFill="1" fillId="0" borderId="1118" applyBorder="1" applyAlignment="1" xfId="7">
      <alignment horizontal="center" vertical="center" wrapText="1"/>
    </xf>
    <xf numFmtId="0" fontId="51" applyFont="1" fillId="0" borderId="1175" applyBorder="1" applyAlignment="1" xfId="0">
      <alignment horizontal="center" vertical="center" wrapText="1"/>
    </xf>
    <xf numFmtId="0" fontId="2" applyFont="1" applyFill="1" fillId="0" borderId="1119" applyBorder="1" applyAlignment="1" xfId="7">
      <alignment horizontal="center" vertical="center" wrapText="1"/>
    </xf>
    <xf numFmtId="176" applyNumberFormat="1" fontId="60" applyFont="1" applyFill="1" fillId="0" borderId="0" applyAlignment="1" xfId="5">
      <alignment horizontal="justify" vertical="center" wrapText="1"/>
    </xf>
    <xf numFmtId="176" applyNumberFormat="1" fontId="60" applyFont="1" applyFill="1" fillId="0" borderId="0" applyAlignment="1" xfId="5">
      <alignment horizontal="center" vertical="center" wrapText="1"/>
    </xf>
    <xf numFmtId="176" applyNumberFormat="1" fontId="63" applyFont="1" applyFill="1" fillId="0" borderId="0" applyAlignment="1" xfId="5">
      <alignment horizontal="center" vertical="center" wrapText="1"/>
    </xf>
    <xf numFmtId="0" fontId="60" applyFont="1" applyFill="1" fillId="0" borderId="1177" applyBorder="1" applyAlignment="1" xfId="4">
      <alignment horizontal="center" vertical="center" wrapText="1"/>
    </xf>
    <xf numFmtId="176" applyNumberFormat="1" fontId="2" applyFont="1" applyFill="1" fillId="0" borderId="1124" applyBorder="1" applyAlignment="1" xfId="0">
      <alignment horizontal="center" vertical="center" wrapText="1"/>
    </xf>
    <xf numFmtId="0" fontId="2" applyFont="1" applyFill="1" fillId="0" borderId="1119" applyBorder="1" applyAlignment="1" xfId="0">
      <alignment horizontal="center" vertical="center" wrapText="1"/>
    </xf>
    <xf numFmtId="0" fontId="60" applyFont="1" applyFill="1" fillId="0" borderId="1177" applyBorder="1" applyAlignment="1" xfId="0">
      <alignment horizontal="center" vertical="center" wrapText="1"/>
    </xf>
    <xf numFmtId="0" fontId="88" applyFont="1" fillId="50" applyFill="1" borderId="0" applyAlignment="1" xfId="0">
      <alignment vertical="center"/>
    </xf>
    <xf numFmtId="0" fontId="89" applyFont="1" fillId="51" applyFill="1" borderId="0" applyAlignment="1" xfId="0">
      <alignment vertical="center"/>
    </xf>
    <xf numFmtId="0" fontId="90" applyFont="1" fillId="52" applyFill="1" borderId="0" applyAlignment="1" xfId="0">
      <alignment vertical="center"/>
    </xf>
    <xf numFmtId="0" fontId="91" applyFont="1" fillId="53" applyFill="1" borderId="1181" applyBorder="1" applyAlignment="1" xfId="0">
      <alignment vertical="center"/>
    </xf>
    <xf numFmtId="0" fontId="92" applyFont="1" fillId="54" applyFill="1" borderId="1182" applyBorder="1" applyAlignment="1" xfId="0">
      <alignment vertical="center"/>
    </xf>
    <xf numFmtId="0" fontId="93" applyFont="1" fillId="0" borderId="0" applyAlignment="1" xfId="0">
      <alignment vertical="center"/>
    </xf>
    <xf numFmtId="0" fontId="94" applyFont="1" fillId="0" borderId="0" applyAlignment="1" xfId="0">
      <alignment vertical="center"/>
    </xf>
    <xf numFmtId="0" fontId="95" applyFont="1" fillId="0" borderId="1183" applyBorder="1" applyAlignment="1" xfId="0">
      <alignment vertical="center"/>
    </xf>
    <xf numFmtId="0" fontId="96" applyFont="1" fillId="53" applyFill="1" borderId="1184" applyBorder="1" applyAlignment="1" xfId="0">
      <alignment vertical="center"/>
    </xf>
    <xf numFmtId="0" fontId="97" applyFont="1" fillId="55" applyFill="1" borderId="1185" applyBorder="1" applyAlignment="1" xfId="0">
      <alignment vertical="center"/>
    </xf>
    <xf numFmtId="0" fontId="0" fillId="56" applyFill="1" borderId="1186" applyBorder="1" applyAlignment="1" xfId="0">
      <alignment vertical="center"/>
    </xf>
    <xf numFmtId="0" fontId="98" applyFont="1" fillId="0" borderId="0" applyAlignment="1" xfId="0">
      <alignment vertical="center"/>
    </xf>
    <xf numFmtId="0" fontId="99" applyFont="1" fillId="0" borderId="1187" applyBorder="1" applyAlignment="1" xfId="0">
      <alignment vertical="center"/>
    </xf>
    <xf numFmtId="0" fontId="100" applyFont="1" fillId="0" borderId="1188" applyBorder="1" applyAlignment="1" xfId="0">
      <alignment vertical="center"/>
    </xf>
    <xf numFmtId="0" fontId="101" applyFont="1" fillId="0" borderId="1189" applyBorder="1" applyAlignment="1" xfId="0">
      <alignment vertical="center"/>
    </xf>
    <xf numFmtId="0" fontId="101" applyFont="1" fillId="0" borderId="0" applyAlignment="1" xfId="0">
      <alignment vertical="center"/>
    </xf>
    <xf numFmtId="0" fontId="102" applyFont="1" fillId="0" borderId="1190" applyBorder="1" applyAlignment="1" xfId="0">
      <alignment vertical="center"/>
    </xf>
    <xf numFmtId="0" fontId="103" applyFont="1" fillId="57" applyFill="1" borderId="0" applyAlignment="1" xfId="0">
      <alignment vertical="center"/>
    </xf>
    <xf numFmtId="0" fontId="103" applyFont="1" fillId="58" applyFill="1" borderId="0" applyAlignment="1" xfId="0">
      <alignment vertical="center"/>
    </xf>
    <xf numFmtId="0" fontId="103" applyFont="1" fillId="59" applyFill="1" borderId="0" applyAlignment="1" xfId="0">
      <alignment vertical="center"/>
    </xf>
    <xf numFmtId="0" fontId="103" applyFont="1" fillId="60" applyFill="1" borderId="0" applyAlignment="1" xfId="0">
      <alignment vertical="center"/>
    </xf>
    <xf numFmtId="0" fontId="103" applyFont="1" fillId="61" applyFill="1" borderId="0" applyAlignment="1" xfId="0">
      <alignment vertical="center"/>
    </xf>
    <xf numFmtId="0" fontId="103" applyFont="1" fillId="62" applyFill="1" borderId="0" applyAlignment="1" xfId="0">
      <alignment vertical="center"/>
    </xf>
    <xf numFmtId="0" fontId="103" applyFont="1" fillId="63" applyFill="1" borderId="0" applyAlignment="1" xfId="0">
      <alignment vertical="center"/>
    </xf>
    <xf numFmtId="0" fontId="103" applyFont="1" fillId="64" applyFill="1" borderId="0" applyAlignment="1" xfId="0">
      <alignment vertical="center"/>
    </xf>
    <xf numFmtId="0" fontId="103" applyFont="1" fillId="65" applyFill="1" borderId="0" applyAlignment="1" xfId="0">
      <alignment vertical="center"/>
    </xf>
    <xf numFmtId="0" fontId="103" applyFont="1" fillId="66" applyFill="1" borderId="0" applyAlignment="1" xfId="0">
      <alignment vertical="center"/>
    </xf>
    <xf numFmtId="0" fontId="103" applyFont="1" fillId="67" applyFill="1" borderId="0" applyAlignment="1" xfId="0">
      <alignment vertical="center"/>
    </xf>
    <xf numFmtId="0" fontId="103" applyFont="1" fillId="68" applyFill="1" borderId="0" applyAlignment="1" xfId="0">
      <alignment vertical="center"/>
    </xf>
    <xf numFmtId="0" fontId="104" applyFont="1" fillId="69" applyFill="1" borderId="0" applyAlignment="1" xfId="0">
      <alignment vertical="center"/>
    </xf>
    <xf numFmtId="0" fontId="104" applyFont="1" fillId="70" applyFill="1" borderId="0" applyAlignment="1" xfId="0">
      <alignment vertical="center"/>
    </xf>
    <xf numFmtId="0" fontId="104" applyFont="1" fillId="71" applyFill="1" borderId="0" applyAlignment="1" xfId="0">
      <alignment vertical="center"/>
    </xf>
    <xf numFmtId="0" fontId="104" applyFont="1" fillId="72" applyFill="1" borderId="0" applyAlignment="1" xfId="0">
      <alignment vertical="center"/>
    </xf>
    <xf numFmtId="0" fontId="104" applyFont="1" fillId="73" applyFill="1" borderId="0" applyAlignment="1" xfId="0">
      <alignment vertical="center"/>
    </xf>
    <xf numFmtId="0" fontId="104" applyFont="1" fillId="74" applyFill="1" borderId="0" applyAlignment="1" xfId="0">
      <alignment vertical="center"/>
    </xf>
    <xf numFmtId="0" fontId="104" applyFont="1" fillId="75" applyFill="1" borderId="0" applyAlignment="1" xfId="0">
      <alignment vertical="center"/>
    </xf>
    <xf numFmtId="0" fontId="104" applyFont="1" fillId="76" applyFill="1" borderId="0" applyAlignment="1" xfId="0">
      <alignment vertical="center"/>
    </xf>
    <xf numFmtId="0" fontId="104" applyFont="1" fillId="77" applyFill="1" borderId="0" applyAlignment="1" xfId="0">
      <alignment vertical="center"/>
    </xf>
    <xf numFmtId="0" fontId="104" applyFont="1" fillId="78" applyFill="1" borderId="0" applyAlignment="1" xfId="0">
      <alignment vertical="center"/>
    </xf>
    <xf numFmtId="0" fontId="104" applyFont="1" fillId="79" applyFill="1" borderId="0" applyAlignment="1" xfId="0">
      <alignment vertical="center"/>
    </xf>
    <xf numFmtId="0" fontId="104" applyFont="1" fillId="80" applyFill="1" borderId="0" applyAlignment="1" xfId="0">
      <alignment vertical="center"/>
    </xf>
    <xf numFmtId="183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2">
    <cellStyle name="常规" xfId="0" builtinId="0"/>
    <cellStyle name="常规 6" xfId="1"/>
    <cellStyle name="常规 3 2 2" xfId="2"/>
    <cellStyle name="常规 3 2" xfId="3"/>
    <cellStyle name="常规 4" xfId="4"/>
    <cellStyle name="常规 2" xfId="5"/>
    <cellStyle name="常规 4 2" xfId="6"/>
    <cellStyle name="常规 15" xfId="7"/>
    <cellStyle name="常规 3" xfId="8"/>
    <cellStyle name="常规_Sheet1" xfId="9"/>
    <cellStyle name="60% - 着色 2" xfId="10" builtinId="36"/>
    <cellStyle name="常规 4 5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9.xml"/><Relationship Id="rId2" Type="http://schemas.openxmlformats.org/officeDocument/2006/relationships/worksheet" Target="worksheets/sheet9.xml"/><Relationship Id="rId3" Type="http://schemas.openxmlformats.org/officeDocument/2006/relationships/worksheet" Target="worksheets/sheet23.xml"/><Relationship Id="rId4" Type="http://schemas.openxmlformats.org/officeDocument/2006/relationships/worksheet" Target="worksheets/sheet11.xml"/><Relationship Id="rId5" Type="http://schemas.openxmlformats.org/officeDocument/2006/relationships/worksheet" Target="worksheets/sheet20.xml"/><Relationship Id="rId6" Type="http://schemas.openxmlformats.org/officeDocument/2006/relationships/worksheet" Target="worksheets/sheet21.xml"/><Relationship Id="rId7" Type="http://schemas.openxmlformats.org/officeDocument/2006/relationships/worksheet" Target="worksheets/sheet14.xml"/><Relationship Id="rId8" Type="http://schemas.openxmlformats.org/officeDocument/2006/relationships/worksheet" Target="worksheets/sheet15.xml"/><Relationship Id="rId9" Type="http://schemas.openxmlformats.org/officeDocument/2006/relationships/worksheet" Target="worksheets/sheet16.xml"/><Relationship Id="rId10" Type="http://schemas.openxmlformats.org/officeDocument/2006/relationships/worksheet" Target="worksheets/sheet17.xml"/><Relationship Id="rId11" Type="http://schemas.openxmlformats.org/officeDocument/2006/relationships/worksheet" Target="worksheets/sheet22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32"/>
  <sheetViews>
    <sheetView zoomScaleNormal="100" topLeftCell="A1" workbookViewId="0">
      <selection activeCell="A1" activeCellId="0" sqref="A1:M1"/>
    </sheetView>
  </sheetViews>
  <sheetFormatPr defaultRowHeight="12.75" defaultColWidth="8.0001220703125" x14ac:dyDescent="0.15"/>
  <cols>
    <col min="1" max="1" width="8.0"/>
    <col min="2" max="2" width="11.25" customWidth="1"/>
    <col min="3" max="3" width="5.5" customWidth="1"/>
    <col min="4" max="4" width="5.0" customWidth="1"/>
    <col min="5" max="5" width="4.5" customWidth="1"/>
    <col min="6" max="7" width="4.625" customWidth="1"/>
    <col min="8" max="8" width="8.0"/>
    <col min="9" max="9" width="9.5" customWidth="1" style="264"/>
    <col min="10" max="10" width="8.0"/>
    <col min="11" max="11" width="29.75" customWidth="1"/>
    <col min="12" max="12" width="13.5" customWidth="1" style="745"/>
    <col min="13" max="13" width="10.0" customWidth="1"/>
  </cols>
  <sheetData>
    <row r="1" ht="35.249462" customHeight="1" x14ac:dyDescent="0.15" spans="1:13">
      <c r="A1" s="1299" t="s">
        <v>565</v>
      </c>
      <c r="B1" s="1299"/>
      <c r="C1" s="1299"/>
      <c r="D1" s="1352"/>
      <c r="E1" s="1352"/>
      <c r="F1" s="1299"/>
      <c r="G1" s="1299"/>
      <c r="H1" s="1299"/>
      <c r="I1" s="1299"/>
      <c r="J1" s="1299"/>
      <c r="K1" s="1299"/>
      <c r="L1" s="1336"/>
      <c r="M1" s="1299"/>
    </row>
    <row r="2" ht="22.5" customHeight="1" x14ac:dyDescent="0.15" spans="1:13">
      <c r="A2" s="1302" t="s">
        <v>1</v>
      </c>
      <c r="B2" s="1301" t="s">
        <v>2</v>
      </c>
      <c r="C2" s="1301" t="s">
        <v>3</v>
      </c>
      <c r="D2" s="1358" t="s">
        <v>4</v>
      </c>
      <c r="E2" s="1358" t="s">
        <v>5</v>
      </c>
      <c r="F2" s="1301" t="s">
        <v>6</v>
      </c>
      <c r="G2" s="1301"/>
      <c r="H2" s="1301"/>
      <c r="I2" s="1301"/>
      <c r="J2" s="1301" t="s">
        <v>7</v>
      </c>
      <c r="K2" s="1301" t="s">
        <v>8</v>
      </c>
      <c r="L2" s="1319" t="s">
        <v>9</v>
      </c>
      <c r="M2" s="1319" t="s">
        <v>10</v>
      </c>
    </row>
    <row r="3" ht="30.74953" customHeight="1" x14ac:dyDescent="0.15" spans="1:13">
      <c r="A3" s="1302"/>
      <c r="B3" s="1301"/>
      <c r="C3" s="1301"/>
      <c r="D3" s="1358"/>
      <c r="E3" s="1358"/>
      <c r="F3" s="356" t="s">
        <v>11</v>
      </c>
      <c r="G3" s="356" t="s">
        <v>12</v>
      </c>
      <c r="H3" s="356" t="s">
        <v>13</v>
      </c>
      <c r="I3" s="356" t="s">
        <v>14</v>
      </c>
      <c r="J3" s="1301"/>
      <c r="K3" s="1301"/>
      <c r="L3" s="1319"/>
      <c r="M3" s="1319"/>
    </row>
    <row r="4" ht="124.4981" customHeight="1" x14ac:dyDescent="0.15" spans="1:13">
      <c r="A4" s="1353" t="s">
        <v>566</v>
      </c>
      <c r="B4" s="1355" t="s">
        <v>567</v>
      </c>
      <c r="C4" s="1355" t="s">
        <v>17</v>
      </c>
      <c r="D4" s="1359">
        <v>3</v>
      </c>
      <c r="E4" s="716">
        <v>1</v>
      </c>
      <c r="F4" s="717" t="s">
        <v>18</v>
      </c>
      <c r="G4" s="718" t="s">
        <v>19</v>
      </c>
      <c r="H4" s="719" t="s">
        <v>442</v>
      </c>
      <c r="I4" s="719" t="s">
        <v>568</v>
      </c>
      <c r="J4" s="721" t="s">
        <v>22</v>
      </c>
      <c r="K4" s="722" t="s">
        <v>569</v>
      </c>
      <c r="L4" s="495"/>
      <c r="M4" s="1347" t="s">
        <v>570</v>
      </c>
    </row>
    <row r="5" ht="116.24823" customHeight="1" x14ac:dyDescent="0.15" spans="1:13">
      <c r="A5" s="1353"/>
      <c r="B5" s="1355"/>
      <c r="C5" s="1355"/>
      <c r="D5" s="1359"/>
      <c r="E5" s="716">
        <v>1</v>
      </c>
      <c r="F5" s="717" t="s">
        <v>26</v>
      </c>
      <c r="G5" s="718" t="s">
        <v>19</v>
      </c>
      <c r="H5" s="689" t="s">
        <v>53</v>
      </c>
      <c r="I5" s="689" t="s">
        <v>571</v>
      </c>
      <c r="J5" s="689" t="s">
        <v>22</v>
      </c>
      <c r="K5" s="596" t="s">
        <v>572</v>
      </c>
      <c r="L5" s="495"/>
      <c r="M5" s="1347"/>
    </row>
    <row r="6" ht="110.24832" customHeight="1" x14ac:dyDescent="0.15" spans="1:13">
      <c r="A6" s="1353"/>
      <c r="B6" s="1355"/>
      <c r="C6" s="1355"/>
      <c r="D6" s="1359"/>
      <c r="E6" s="716">
        <v>1</v>
      </c>
      <c r="F6" s="717" t="s">
        <v>47</v>
      </c>
      <c r="G6" s="718" t="s">
        <v>19</v>
      </c>
      <c r="H6" s="730" t="s">
        <v>573</v>
      </c>
      <c r="I6" s="730" t="s">
        <v>574</v>
      </c>
      <c r="J6" s="721" t="s">
        <v>22</v>
      </c>
      <c r="K6" s="596" t="s">
        <v>127</v>
      </c>
      <c r="L6" s="495"/>
      <c r="M6" s="1347"/>
    </row>
    <row r="7" ht="96.74853" customHeight="1" x14ac:dyDescent="0.15" spans="1:13">
      <c r="A7" s="1354" t="s">
        <v>575</v>
      </c>
      <c r="B7" s="1355" t="s">
        <v>576</v>
      </c>
      <c r="C7" s="1355" t="s">
        <v>17</v>
      </c>
      <c r="D7" s="1359">
        <v>3</v>
      </c>
      <c r="E7" s="716">
        <v>1</v>
      </c>
      <c r="F7" s="733" t="s">
        <v>18</v>
      </c>
      <c r="G7" s="718" t="s">
        <v>19</v>
      </c>
      <c r="H7" s="730" t="s">
        <v>27</v>
      </c>
      <c r="I7" s="730" t="s">
        <v>577</v>
      </c>
      <c r="J7" s="721" t="s">
        <v>22</v>
      </c>
      <c r="K7" s="596" t="s">
        <v>578</v>
      </c>
      <c r="L7" s="596" t="s">
        <v>253</v>
      </c>
      <c r="M7" s="1347" t="s">
        <v>579</v>
      </c>
    </row>
    <row r="8" ht="84.74871" customHeight="1" x14ac:dyDescent="0.15" spans="1:13">
      <c r="A8" s="1354"/>
      <c r="B8" s="1355"/>
      <c r="C8" s="1355"/>
      <c r="D8" s="1359"/>
      <c r="E8" s="716">
        <v>2</v>
      </c>
      <c r="F8" s="733" t="s">
        <v>26</v>
      </c>
      <c r="G8" s="718" t="s">
        <v>19</v>
      </c>
      <c r="H8" s="689" t="s">
        <v>53</v>
      </c>
      <c r="I8" s="689" t="s">
        <v>571</v>
      </c>
      <c r="J8" s="689" t="s">
        <v>22</v>
      </c>
      <c r="K8" s="596" t="s">
        <v>580</v>
      </c>
      <c r="L8" s="495"/>
      <c r="M8" s="1347"/>
    </row>
    <row r="9" ht="85.498695" customHeight="1" x14ac:dyDescent="0.15" spans="1:13">
      <c r="A9" s="1354" t="s">
        <v>581</v>
      </c>
      <c r="B9" s="1356" t="s">
        <v>582</v>
      </c>
      <c r="C9" s="1357" t="s">
        <v>17</v>
      </c>
      <c r="D9" s="1361">
        <v>2</v>
      </c>
      <c r="E9" s="739">
        <v>1</v>
      </c>
      <c r="F9" s="717" t="s">
        <v>18</v>
      </c>
      <c r="G9" s="718" t="s">
        <v>19</v>
      </c>
      <c r="H9" s="689" t="s">
        <v>53</v>
      </c>
      <c r="I9" s="689" t="s">
        <v>571</v>
      </c>
      <c r="J9" s="689" t="s">
        <v>22</v>
      </c>
      <c r="K9" s="596" t="s">
        <v>583</v>
      </c>
      <c r="L9" s="495"/>
      <c r="M9" s="1347" t="s">
        <v>584</v>
      </c>
    </row>
    <row r="10" ht="62.95" customHeight="1" x14ac:dyDescent="0.15" spans="1:13">
      <c r="A10" s="1354"/>
      <c r="B10" s="1356"/>
      <c r="C10" s="1357"/>
      <c r="D10" s="1360"/>
      <c r="E10" s="739">
        <v>1</v>
      </c>
      <c r="F10" s="717" t="s">
        <v>26</v>
      </c>
      <c r="G10" s="718" t="s">
        <v>19</v>
      </c>
      <c r="H10" s="689" t="s">
        <v>50</v>
      </c>
      <c r="I10" s="689" t="s">
        <v>585</v>
      </c>
      <c r="J10" s="689" t="s">
        <v>22</v>
      </c>
      <c r="K10" s="596" t="s">
        <v>586</v>
      </c>
      <c r="L10" s="495"/>
      <c r="M10" s="1347"/>
    </row>
    <row r="11" ht="101.24846" customHeight="1" x14ac:dyDescent="0.15" spans="1:13">
      <c r="A11" s="1354" t="s">
        <v>587</v>
      </c>
      <c r="B11" s="1355" t="s">
        <v>588</v>
      </c>
      <c r="C11" s="1357" t="s">
        <v>17</v>
      </c>
      <c r="D11" s="1359">
        <v>2</v>
      </c>
      <c r="E11" s="716">
        <v>1</v>
      </c>
      <c r="F11" s="733" t="s">
        <v>18</v>
      </c>
      <c r="G11" s="718" t="s">
        <v>589</v>
      </c>
      <c r="H11" s="730" t="s">
        <v>27</v>
      </c>
      <c r="I11" s="730" t="s">
        <v>577</v>
      </c>
      <c r="J11" s="721" t="s">
        <v>22</v>
      </c>
      <c r="K11" s="596" t="s">
        <v>590</v>
      </c>
      <c r="L11" s="596" t="s">
        <v>253</v>
      </c>
      <c r="M11" s="1347" t="s">
        <v>591</v>
      </c>
    </row>
    <row r="12" ht="88.49865" customHeight="1" x14ac:dyDescent="0.15" spans="1:13">
      <c r="A12" s="1354"/>
      <c r="B12" s="1355"/>
      <c r="C12" s="1357"/>
      <c r="D12" s="1359"/>
      <c r="E12" s="716">
        <v>1</v>
      </c>
      <c r="F12" s="733" t="s">
        <v>26</v>
      </c>
      <c r="G12" s="718" t="s">
        <v>589</v>
      </c>
      <c r="H12" s="689" t="s">
        <v>53</v>
      </c>
      <c r="I12" s="689" t="s">
        <v>571</v>
      </c>
      <c r="J12" s="689" t="s">
        <v>22</v>
      </c>
      <c r="K12" s="596" t="s">
        <v>592</v>
      </c>
      <c r="L12" s="495"/>
      <c r="M12" s="1347"/>
    </row>
    <row r="13" ht="72.7" customHeight="1" x14ac:dyDescent="0.15" spans="1:13">
      <c r="A13" s="1354" t="s">
        <v>593</v>
      </c>
      <c r="B13" s="1355" t="s">
        <v>594</v>
      </c>
      <c r="C13" s="1355" t="s">
        <v>17</v>
      </c>
      <c r="D13" s="1359">
        <v>5</v>
      </c>
      <c r="E13" s="716">
        <v>1</v>
      </c>
      <c r="F13" s="733" t="s">
        <v>18</v>
      </c>
      <c r="G13" s="718" t="s">
        <v>589</v>
      </c>
      <c r="H13" s="741" t="s">
        <v>75</v>
      </c>
      <c r="I13" s="730" t="s">
        <v>595</v>
      </c>
      <c r="J13" s="721" t="s">
        <v>22</v>
      </c>
      <c r="K13" s="825" t="s">
        <v>596</v>
      </c>
      <c r="L13" s="596" t="s">
        <v>597</v>
      </c>
      <c r="M13" s="1347" t="s">
        <v>598</v>
      </c>
    </row>
    <row r="14" ht="109.49833" customHeight="1" x14ac:dyDescent="0.15" spans="1:13">
      <c r="A14" s="1354"/>
      <c r="B14" s="1355"/>
      <c r="C14" s="1355"/>
      <c r="D14" s="1359"/>
      <c r="E14" s="716">
        <v>1</v>
      </c>
      <c r="F14" s="733" t="s">
        <v>26</v>
      </c>
      <c r="G14" s="718" t="s">
        <v>589</v>
      </c>
      <c r="H14" s="741" t="s">
        <v>79</v>
      </c>
      <c r="I14" s="730" t="s">
        <v>599</v>
      </c>
      <c r="J14" s="721" t="s">
        <v>22</v>
      </c>
      <c r="K14" s="596" t="s">
        <v>600</v>
      </c>
      <c r="L14" s="596" t="s">
        <v>253</v>
      </c>
      <c r="M14" s="1347"/>
    </row>
    <row r="15" ht="86.99867" customHeight="1" x14ac:dyDescent="0.15" spans="1:13">
      <c r="A15" s="1354"/>
      <c r="B15" s="1355"/>
      <c r="C15" s="1355"/>
      <c r="D15" s="1359"/>
      <c r="E15" s="716">
        <v>1</v>
      </c>
      <c r="F15" s="733" t="s">
        <v>47</v>
      </c>
      <c r="G15" s="718" t="s">
        <v>589</v>
      </c>
      <c r="H15" s="741" t="s">
        <v>601</v>
      </c>
      <c r="I15" s="730" t="s">
        <v>602</v>
      </c>
      <c r="J15" s="721" t="s">
        <v>22</v>
      </c>
      <c r="K15" s="596" t="s">
        <v>603</v>
      </c>
      <c r="L15" s="596" t="s">
        <v>253</v>
      </c>
      <c r="M15" s="1347"/>
    </row>
    <row r="16" ht="64.5" customHeight="1" x14ac:dyDescent="0.15" spans="1:13">
      <c r="A16" s="1354"/>
      <c r="B16" s="1355"/>
      <c r="C16" s="1355"/>
      <c r="D16" s="1359"/>
      <c r="E16" s="716">
        <v>1</v>
      </c>
      <c r="F16" s="733" t="s">
        <v>56</v>
      </c>
      <c r="G16" s="718" t="s">
        <v>589</v>
      </c>
      <c r="H16" s="741" t="s">
        <v>604</v>
      </c>
      <c r="I16" s="730" t="s">
        <v>605</v>
      </c>
      <c r="J16" s="721" t="s">
        <v>22</v>
      </c>
      <c r="K16" s="596" t="s">
        <v>606</v>
      </c>
      <c r="L16" s="596" t="s">
        <v>607</v>
      </c>
      <c r="M16" s="1347"/>
    </row>
    <row r="17" ht="101.24846" customHeight="1" x14ac:dyDescent="0.15" spans="1:13">
      <c r="A17" s="1354"/>
      <c r="B17" s="1355"/>
      <c r="C17" s="1355"/>
      <c r="D17" s="1359"/>
      <c r="E17" s="716">
        <v>1</v>
      </c>
      <c r="F17" s="733" t="s">
        <v>60</v>
      </c>
      <c r="G17" s="718" t="s">
        <v>589</v>
      </c>
      <c r="H17" s="689" t="s">
        <v>53</v>
      </c>
      <c r="I17" s="689" t="s">
        <v>571</v>
      </c>
      <c r="J17" s="689" t="s">
        <v>22</v>
      </c>
      <c r="K17" s="596" t="s">
        <v>608</v>
      </c>
      <c r="L17" s="495"/>
      <c r="M17" s="1347"/>
    </row>
    <row r="18" ht="102.748436" customHeight="1" x14ac:dyDescent="0.15" spans="1:13">
      <c r="A18" s="1354" t="s">
        <v>609</v>
      </c>
      <c r="B18" s="1355" t="s">
        <v>610</v>
      </c>
      <c r="C18" s="1355" t="s">
        <v>17</v>
      </c>
      <c r="D18" s="1359">
        <v>5</v>
      </c>
      <c r="E18" s="716">
        <v>1</v>
      </c>
      <c r="F18" s="733" t="s">
        <v>18</v>
      </c>
      <c r="G18" s="718" t="s">
        <v>589</v>
      </c>
      <c r="H18" s="730" t="s">
        <v>91</v>
      </c>
      <c r="I18" s="730" t="s">
        <v>611</v>
      </c>
      <c r="J18" s="689" t="s">
        <v>22</v>
      </c>
      <c r="K18" s="596" t="s">
        <v>612</v>
      </c>
      <c r="L18" s="596" t="s">
        <v>613</v>
      </c>
      <c r="M18" s="1362" t="s">
        <v>614</v>
      </c>
    </row>
    <row r="19" ht="113.99826" customHeight="1" x14ac:dyDescent="0.15" spans="1:13">
      <c r="A19" s="1354"/>
      <c r="B19" s="1355"/>
      <c r="C19" s="1355"/>
      <c r="D19" s="1359"/>
      <c r="E19" s="716">
        <v>2</v>
      </c>
      <c r="F19" s="733" t="s">
        <v>26</v>
      </c>
      <c r="G19" s="718" t="s">
        <v>589</v>
      </c>
      <c r="H19" s="719" t="s">
        <v>103</v>
      </c>
      <c r="I19" s="719" t="s">
        <v>615</v>
      </c>
      <c r="J19" s="689" t="s">
        <v>22</v>
      </c>
      <c r="K19" s="596" t="s">
        <v>616</v>
      </c>
      <c r="L19" s="596" t="s">
        <v>253</v>
      </c>
      <c r="M19" s="1362"/>
    </row>
    <row r="20" ht="106.498375" customHeight="1" x14ac:dyDescent="0.15" spans="1:13">
      <c r="A20" s="1354"/>
      <c r="B20" s="1355"/>
      <c r="C20" s="1355"/>
      <c r="D20" s="1359"/>
      <c r="E20" s="716">
        <v>1</v>
      </c>
      <c r="F20" s="733" t="s">
        <v>47</v>
      </c>
      <c r="G20" s="718" t="s">
        <v>589</v>
      </c>
      <c r="H20" s="742" t="s">
        <v>130</v>
      </c>
      <c r="I20" s="730" t="s">
        <v>617</v>
      </c>
      <c r="J20" s="721" t="s">
        <v>22</v>
      </c>
      <c r="K20" s="596" t="s">
        <v>618</v>
      </c>
      <c r="L20" s="596" t="s">
        <v>253</v>
      </c>
      <c r="M20" s="1362"/>
    </row>
    <row r="21" ht="106.498375" customHeight="1" x14ac:dyDescent="0.15" spans="1:13">
      <c r="A21" s="1354"/>
      <c r="B21" s="1355"/>
      <c r="C21" s="1355"/>
      <c r="D21" s="1359"/>
      <c r="E21" s="716">
        <v>1</v>
      </c>
      <c r="F21" s="733" t="s">
        <v>56</v>
      </c>
      <c r="G21" s="718" t="s">
        <v>589</v>
      </c>
      <c r="H21" s="742" t="s">
        <v>619</v>
      </c>
      <c r="I21" s="730" t="s">
        <v>620</v>
      </c>
      <c r="J21" s="721" t="s">
        <v>22</v>
      </c>
      <c r="K21" s="596" t="s">
        <v>621</v>
      </c>
      <c r="L21" s="495"/>
      <c r="M21" s="1362"/>
    </row>
    <row r="22" ht="91.498604" customHeight="1" x14ac:dyDescent="0.15" spans="1:13">
      <c r="A22" s="1354" t="s">
        <v>622</v>
      </c>
      <c r="B22" s="1355" t="s">
        <v>623</v>
      </c>
      <c r="C22" s="1355" t="s">
        <v>17</v>
      </c>
      <c r="D22" s="1359">
        <v>20</v>
      </c>
      <c r="E22" s="691">
        <v>6</v>
      </c>
      <c r="F22" s="733" t="s">
        <v>18</v>
      </c>
      <c r="G22" s="718" t="s">
        <v>589</v>
      </c>
      <c r="H22" s="730" t="s">
        <v>91</v>
      </c>
      <c r="I22" s="730" t="s">
        <v>611</v>
      </c>
      <c r="J22" s="730" t="s">
        <v>624</v>
      </c>
      <c r="K22" s="596" t="s">
        <v>625</v>
      </c>
      <c r="L22" s="596" t="s">
        <v>613</v>
      </c>
      <c r="M22" s="1362" t="s">
        <v>626</v>
      </c>
    </row>
    <row r="23" ht="104.24841" customHeight="1" x14ac:dyDescent="0.15" spans="1:13">
      <c r="A23" s="1354"/>
      <c r="B23" s="1355"/>
      <c r="C23" s="1355"/>
      <c r="D23" s="1359"/>
      <c r="E23" s="691">
        <v>4</v>
      </c>
      <c r="F23" s="733" t="s">
        <v>26</v>
      </c>
      <c r="G23" s="718" t="s">
        <v>589</v>
      </c>
      <c r="H23" s="719" t="s">
        <v>103</v>
      </c>
      <c r="I23" s="719" t="s">
        <v>615</v>
      </c>
      <c r="J23" s="730" t="s">
        <v>624</v>
      </c>
      <c r="K23" s="596" t="s">
        <v>627</v>
      </c>
      <c r="L23" s="596" t="s">
        <v>253</v>
      </c>
      <c r="M23" s="1362"/>
    </row>
    <row r="24" ht="98.248505" customHeight="1" x14ac:dyDescent="0.15" spans="1:13">
      <c r="A24" s="1354"/>
      <c r="B24" s="1355"/>
      <c r="C24" s="1355"/>
      <c r="D24" s="1359"/>
      <c r="E24" s="691">
        <v>2</v>
      </c>
      <c r="F24" s="733" t="s">
        <v>47</v>
      </c>
      <c r="G24" s="718" t="s">
        <v>589</v>
      </c>
      <c r="H24" s="743" t="s">
        <v>147</v>
      </c>
      <c r="I24" s="743" t="s">
        <v>628</v>
      </c>
      <c r="J24" s="744" t="s">
        <v>22</v>
      </c>
      <c r="K24" s="596" t="s">
        <v>600</v>
      </c>
      <c r="L24" s="596" t="s">
        <v>253</v>
      </c>
      <c r="M24" s="1362"/>
    </row>
    <row r="25" ht="68.95" customHeight="1" x14ac:dyDescent="0.15" spans="1:13">
      <c r="A25" s="1354"/>
      <c r="B25" s="1355"/>
      <c r="C25" s="1355"/>
      <c r="D25" s="1359"/>
      <c r="E25" s="691">
        <v>3</v>
      </c>
      <c r="F25" s="733" t="s">
        <v>56</v>
      </c>
      <c r="G25" s="718" t="s">
        <v>589</v>
      </c>
      <c r="H25" s="227" t="s">
        <v>106</v>
      </c>
      <c r="I25" s="478" t="s">
        <v>629</v>
      </c>
      <c r="J25" s="744" t="s">
        <v>22</v>
      </c>
      <c r="K25" s="596" t="s">
        <v>630</v>
      </c>
      <c r="L25" s="596" t="s">
        <v>253</v>
      </c>
      <c r="M25" s="1362"/>
    </row>
    <row r="26" ht="92.2486" customHeight="1" x14ac:dyDescent="0.15" spans="1:13">
      <c r="A26" s="1354"/>
      <c r="B26" s="1355"/>
      <c r="C26" s="1355"/>
      <c r="D26" s="1359"/>
      <c r="E26" s="691">
        <v>3</v>
      </c>
      <c r="F26" s="733" t="s">
        <v>60</v>
      </c>
      <c r="G26" s="718" t="s">
        <v>589</v>
      </c>
      <c r="H26" s="742" t="s">
        <v>619</v>
      </c>
      <c r="I26" s="730" t="s">
        <v>620</v>
      </c>
      <c r="J26" s="721" t="s">
        <v>22</v>
      </c>
      <c r="K26" s="596" t="s">
        <v>631</v>
      </c>
      <c r="L26" s="495"/>
      <c r="M26" s="1362"/>
    </row>
    <row r="27" ht="77.248825" customHeight="1" x14ac:dyDescent="0.15" spans="1:13">
      <c r="A27" s="1354"/>
      <c r="B27" s="1355"/>
      <c r="C27" s="1355"/>
      <c r="D27" s="1359"/>
      <c r="E27" s="691">
        <v>2</v>
      </c>
      <c r="F27" s="733" t="s">
        <v>121</v>
      </c>
      <c r="G27" s="718" t="s">
        <v>589</v>
      </c>
      <c r="H27" s="742" t="s">
        <v>130</v>
      </c>
      <c r="I27" s="730" t="s">
        <v>617</v>
      </c>
      <c r="J27" s="721" t="s">
        <v>22</v>
      </c>
      <c r="K27" s="596" t="s">
        <v>632</v>
      </c>
      <c r="L27" s="495"/>
      <c r="M27" s="1362"/>
    </row>
    <row r="28" ht="95.24855" customHeight="1" x14ac:dyDescent="0.15" spans="1:13">
      <c r="A28" s="1354" t="s">
        <v>633</v>
      </c>
      <c r="B28" s="1355" t="s">
        <v>634</v>
      </c>
      <c r="C28" s="1355" t="s">
        <v>17</v>
      </c>
      <c r="D28" s="1359">
        <v>5</v>
      </c>
      <c r="E28" s="691">
        <v>1</v>
      </c>
      <c r="F28" s="733" t="s">
        <v>18</v>
      </c>
      <c r="G28" s="718" t="s">
        <v>589</v>
      </c>
      <c r="H28" s="730" t="s">
        <v>91</v>
      </c>
      <c r="I28" s="730" t="s">
        <v>611</v>
      </c>
      <c r="J28" s="744" t="s">
        <v>22</v>
      </c>
      <c r="K28" s="596" t="s">
        <v>635</v>
      </c>
      <c r="L28" s="596" t="s">
        <v>613</v>
      </c>
      <c r="M28" s="1362" t="s">
        <v>636</v>
      </c>
    </row>
    <row r="29" ht="107.99835" customHeight="1" x14ac:dyDescent="0.15" spans="1:13">
      <c r="A29" s="1354"/>
      <c r="B29" s="1355"/>
      <c r="C29" s="1355"/>
      <c r="D29" s="1359"/>
      <c r="E29" s="691">
        <v>1</v>
      </c>
      <c r="F29" s="733" t="s">
        <v>26</v>
      </c>
      <c r="G29" s="718" t="s">
        <v>589</v>
      </c>
      <c r="H29" s="719" t="s">
        <v>103</v>
      </c>
      <c r="I29" s="719" t="s">
        <v>615</v>
      </c>
      <c r="J29" s="689" t="s">
        <v>22</v>
      </c>
      <c r="K29" s="596" t="s">
        <v>637</v>
      </c>
      <c r="L29" s="596" t="s">
        <v>253</v>
      </c>
      <c r="M29" s="1362"/>
    </row>
    <row r="30" ht="103.49842" customHeight="1" x14ac:dyDescent="0.15" spans="1:13">
      <c r="A30" s="1354"/>
      <c r="B30" s="1355"/>
      <c r="C30" s="1355"/>
      <c r="D30" s="1359"/>
      <c r="E30" s="691">
        <v>1</v>
      </c>
      <c r="F30" s="733" t="s">
        <v>47</v>
      </c>
      <c r="G30" s="718" t="s">
        <v>589</v>
      </c>
      <c r="H30" s="743" t="s">
        <v>147</v>
      </c>
      <c r="I30" s="743" t="s">
        <v>628</v>
      </c>
      <c r="J30" s="744" t="s">
        <v>22</v>
      </c>
      <c r="K30" s="596" t="s">
        <v>600</v>
      </c>
      <c r="L30" s="596" t="s">
        <v>253</v>
      </c>
      <c r="M30" s="1362"/>
    </row>
    <row r="31" ht="94.49856" customHeight="1" x14ac:dyDescent="0.15" spans="1:13">
      <c r="A31" s="1354"/>
      <c r="B31" s="1355"/>
      <c r="C31" s="1355"/>
      <c r="D31" s="1359"/>
      <c r="E31" s="716">
        <v>1</v>
      </c>
      <c r="F31" s="733" t="s">
        <v>56</v>
      </c>
      <c r="G31" s="718" t="s">
        <v>589</v>
      </c>
      <c r="H31" s="478" t="s">
        <v>111</v>
      </c>
      <c r="I31" s="478" t="s">
        <v>638</v>
      </c>
      <c r="J31" s="744" t="s">
        <v>22</v>
      </c>
      <c r="K31" s="227" t="s">
        <v>113</v>
      </c>
      <c r="L31" s="495"/>
      <c r="M31" s="1362"/>
    </row>
    <row r="32" ht="91.498604" customHeight="1" x14ac:dyDescent="0.15" spans="1:13">
      <c r="A32" s="1354"/>
      <c r="B32" s="1355"/>
      <c r="C32" s="1355"/>
      <c r="D32" s="1359"/>
      <c r="E32" s="716">
        <v>1</v>
      </c>
      <c r="F32" s="733" t="s">
        <v>60</v>
      </c>
      <c r="G32" s="718" t="s">
        <v>589</v>
      </c>
      <c r="H32" s="478" t="s">
        <v>106</v>
      </c>
      <c r="I32" s="478" t="s">
        <v>629</v>
      </c>
      <c r="J32" s="744" t="s">
        <v>22</v>
      </c>
      <c r="K32" s="596" t="s">
        <v>639</v>
      </c>
      <c r="L32" s="495"/>
      <c r="M32" s="1362"/>
    </row>
  </sheetData>
  <mergeCells count="51">
    <mergeCell ref="A1:M1"/>
    <mergeCell ref="F2:I2"/>
    <mergeCell ref="A2:A3"/>
    <mergeCell ref="A4:A6"/>
    <mergeCell ref="A7:A8"/>
    <mergeCell ref="A9:A10"/>
    <mergeCell ref="A11:A12"/>
    <mergeCell ref="A13:A17"/>
    <mergeCell ref="A18:A21"/>
    <mergeCell ref="A22:A27"/>
    <mergeCell ref="A28:A32"/>
    <mergeCell ref="B2:B3"/>
    <mergeCell ref="B4:B6"/>
    <mergeCell ref="B7:B8"/>
    <mergeCell ref="B9:B10"/>
    <mergeCell ref="B11:B12"/>
    <mergeCell ref="B13:B17"/>
    <mergeCell ref="B18:B21"/>
    <mergeCell ref="B22:B27"/>
    <mergeCell ref="B28:B32"/>
    <mergeCell ref="C2:C3"/>
    <mergeCell ref="C4:C6"/>
    <mergeCell ref="C7:C8"/>
    <mergeCell ref="C9:C10"/>
    <mergeCell ref="C11:C12"/>
    <mergeCell ref="C13:C17"/>
    <mergeCell ref="C18:C21"/>
    <mergeCell ref="C22:C27"/>
    <mergeCell ref="C28:C32"/>
    <mergeCell ref="D2:D3"/>
    <mergeCell ref="D4:D6"/>
    <mergeCell ref="D7:D8"/>
    <mergeCell ref="D9:D10"/>
    <mergeCell ref="D11:D12"/>
    <mergeCell ref="D13:D17"/>
    <mergeCell ref="D18:D21"/>
    <mergeCell ref="D22:D27"/>
    <mergeCell ref="D28:D32"/>
    <mergeCell ref="E2:E3"/>
    <mergeCell ref="J2:J3"/>
    <mergeCell ref="K2:K3"/>
    <mergeCell ref="L2:L3"/>
    <mergeCell ref="M2:M3"/>
    <mergeCell ref="M4:M6"/>
    <mergeCell ref="M7:M8"/>
    <mergeCell ref="M9:M10"/>
    <mergeCell ref="M11:M12"/>
    <mergeCell ref="M13:M17"/>
    <mergeCell ref="M18:M21"/>
    <mergeCell ref="M22:M27"/>
    <mergeCell ref="M28:M32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85"/>
  <sheetViews>
    <sheetView zoomScaleNormal="100" topLeftCell="A1" workbookViewId="0">
      <selection activeCell="A1" activeCellId="0" sqref="A1:M1"/>
    </sheetView>
  </sheetViews>
  <sheetFormatPr defaultRowHeight="12.75" defaultColWidth="8.0001220703125" x14ac:dyDescent="0.15"/>
  <cols>
    <col min="1" max="1" width="8.0"/>
    <col min="2" max="2" width="10.625" customWidth="1" style="264"/>
    <col min="3" max="3" width="5.125" customWidth="1" style="264"/>
    <col min="4" max="4" width="4.5" customWidth="1" style="264"/>
    <col min="5" max="5" width="5.0" customWidth="1" style="264"/>
    <col min="6" max="6" width="4.5" customWidth="1" style="264"/>
    <col min="7" max="7" width="4.75" customWidth="1" style="264"/>
    <col min="8" max="9" width="8.0" style="264"/>
    <col min="10" max="10" width="9.625" customWidth="1" style="264"/>
    <col min="11" max="11" width="28.875" customWidth="1"/>
    <col min="12" max="12" width="16.25" customWidth="1"/>
    <col min="13" max="13" width="8.75" customWidth="1"/>
  </cols>
  <sheetData>
    <row r="1" ht="37.499428" customHeight="1" x14ac:dyDescent="0.15" spans="1:13">
      <c r="A1" s="1299" t="s">
        <v>954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300"/>
      <c r="M1" s="1299"/>
    </row>
    <row r="2" ht="32.999496" customHeight="1" x14ac:dyDescent="0.15" spans="1:13">
      <c r="A2" s="1302" t="s">
        <v>1</v>
      </c>
      <c r="B2" s="1301" t="s">
        <v>2</v>
      </c>
      <c r="C2" s="1301" t="s">
        <v>3</v>
      </c>
      <c r="D2" s="1301" t="s">
        <v>4</v>
      </c>
      <c r="E2" s="1301" t="s">
        <v>5</v>
      </c>
      <c r="F2" s="1301" t="s">
        <v>6</v>
      </c>
      <c r="G2" s="1301"/>
      <c r="H2" s="1301"/>
      <c r="I2" s="1301"/>
      <c r="J2" s="1406" t="s">
        <v>7</v>
      </c>
      <c r="K2" s="1301" t="s">
        <v>8</v>
      </c>
      <c r="L2" s="1408" t="s">
        <v>9</v>
      </c>
      <c r="M2" s="1319" t="s">
        <v>10</v>
      </c>
    </row>
    <row r="3" ht="31.5" customHeight="1" x14ac:dyDescent="0.15" spans="1:13">
      <c r="A3" s="1302"/>
      <c r="B3" s="1301"/>
      <c r="C3" s="1301"/>
      <c r="D3" s="1301"/>
      <c r="E3" s="1301"/>
      <c r="F3" s="356" t="s">
        <v>11</v>
      </c>
      <c r="G3" s="356" t="s">
        <v>12</v>
      </c>
      <c r="H3" s="356" t="s">
        <v>13</v>
      </c>
      <c r="I3" s="356" t="s">
        <v>14</v>
      </c>
      <c r="J3" s="1405"/>
      <c r="K3" s="1301"/>
      <c r="L3" s="1407"/>
      <c r="M3" s="1319"/>
    </row>
    <row r="4" ht="89.24864" customHeight="1" x14ac:dyDescent="0.15" spans="1:13">
      <c r="A4" s="1339" t="s">
        <v>955</v>
      </c>
      <c r="B4" s="1383" t="s">
        <v>956</v>
      </c>
      <c r="C4" s="1402" t="s">
        <v>17</v>
      </c>
      <c r="D4" s="1404">
        <v>3</v>
      </c>
      <c r="E4" s="50">
        <v>1</v>
      </c>
      <c r="F4" s="54" t="s">
        <v>18</v>
      </c>
      <c r="G4" s="524" t="s">
        <v>19</v>
      </c>
      <c r="H4" s="524" t="s">
        <v>91</v>
      </c>
      <c r="I4" s="524" t="s">
        <v>722</v>
      </c>
      <c r="J4" s="524" t="s">
        <v>22</v>
      </c>
      <c r="K4" s="495" t="s">
        <v>957</v>
      </c>
      <c r="L4" s="278" t="s">
        <v>958</v>
      </c>
      <c r="M4" s="1351" t="s">
        <v>959</v>
      </c>
    </row>
    <row r="5" ht="91.498604" customHeight="1" x14ac:dyDescent="0.15" spans="1:13">
      <c r="A5" s="1338"/>
      <c r="B5" s="1382"/>
      <c r="C5" s="1410"/>
      <c r="D5" s="1409"/>
      <c r="E5" s="50">
        <v>1</v>
      </c>
      <c r="F5" s="54" t="s">
        <v>26</v>
      </c>
      <c r="G5" s="524" t="s">
        <v>19</v>
      </c>
      <c r="H5" s="524" t="s">
        <v>119</v>
      </c>
      <c r="I5" s="524" t="s">
        <v>746</v>
      </c>
      <c r="J5" s="524" t="s">
        <v>22</v>
      </c>
      <c r="K5" s="495" t="s">
        <v>960</v>
      </c>
      <c r="L5" s="278" t="s">
        <v>961</v>
      </c>
      <c r="M5" s="1350"/>
    </row>
    <row r="6" ht="63.74903" customHeight="1" x14ac:dyDescent="0.15" spans="1:13">
      <c r="A6" s="1337"/>
      <c r="B6" s="1384"/>
      <c r="C6" s="1401"/>
      <c r="D6" s="1403"/>
      <c r="E6" s="50">
        <v>1</v>
      </c>
      <c r="F6" s="54" t="s">
        <v>47</v>
      </c>
      <c r="G6" s="524" t="s">
        <v>19</v>
      </c>
      <c r="H6" s="50" t="s">
        <v>108</v>
      </c>
      <c r="I6" s="50" t="s">
        <v>734</v>
      </c>
      <c r="J6" s="54" t="s">
        <v>22</v>
      </c>
      <c r="K6" s="495" t="s">
        <v>962</v>
      </c>
      <c r="L6" s="278"/>
      <c r="M6" s="1349"/>
    </row>
    <row r="7" ht="104.24841" customHeight="1" x14ac:dyDescent="0.15" spans="1:13">
      <c r="A7" s="526" t="s">
        <v>963</v>
      </c>
      <c r="B7" s="524" t="s">
        <v>964</v>
      </c>
      <c r="C7" s="50" t="s">
        <v>17</v>
      </c>
      <c r="D7" s="525">
        <v>1</v>
      </c>
      <c r="E7" s="50">
        <v>1</v>
      </c>
      <c r="F7" s="54" t="s">
        <v>18</v>
      </c>
      <c r="G7" s="524" t="s">
        <v>19</v>
      </c>
      <c r="H7" s="524" t="s">
        <v>91</v>
      </c>
      <c r="I7" s="524" t="s">
        <v>722</v>
      </c>
      <c r="J7" s="524" t="s">
        <v>22</v>
      </c>
      <c r="K7" s="495" t="s">
        <v>957</v>
      </c>
      <c r="L7" s="278" t="s">
        <v>965</v>
      </c>
      <c r="M7" s="66" t="s">
        <v>966</v>
      </c>
    </row>
    <row r="8" ht="82.49874" customHeight="1" x14ac:dyDescent="0.15" spans="1:13">
      <c r="A8" s="1339" t="s">
        <v>967</v>
      </c>
      <c r="B8" s="1383" t="s">
        <v>968</v>
      </c>
      <c r="C8" s="1402" t="s">
        <v>17</v>
      </c>
      <c r="D8" s="1404">
        <v>3</v>
      </c>
      <c r="E8" s="50">
        <v>1</v>
      </c>
      <c r="F8" s="54" t="s">
        <v>18</v>
      </c>
      <c r="G8" s="524" t="s">
        <v>19</v>
      </c>
      <c r="H8" s="524" t="s">
        <v>91</v>
      </c>
      <c r="I8" s="524" t="s">
        <v>722</v>
      </c>
      <c r="J8" s="524" t="s">
        <v>22</v>
      </c>
      <c r="K8" s="495" t="s">
        <v>957</v>
      </c>
      <c r="L8" s="278" t="s">
        <v>969</v>
      </c>
      <c r="M8" s="1351" t="s">
        <v>970</v>
      </c>
    </row>
    <row r="9" ht="85.498695" customHeight="1" x14ac:dyDescent="0.15" spans="1:13">
      <c r="A9" s="1338"/>
      <c r="B9" s="1382"/>
      <c r="C9" s="1410"/>
      <c r="D9" s="1409"/>
      <c r="E9" s="50">
        <v>1</v>
      </c>
      <c r="F9" s="54" t="s">
        <v>26</v>
      </c>
      <c r="G9" s="524" t="s">
        <v>19</v>
      </c>
      <c r="H9" s="524" t="s">
        <v>103</v>
      </c>
      <c r="I9" s="524" t="s">
        <v>726</v>
      </c>
      <c r="J9" s="524" t="s">
        <v>22</v>
      </c>
      <c r="K9" s="495" t="s">
        <v>971</v>
      </c>
      <c r="L9" s="278"/>
      <c r="M9" s="1350"/>
    </row>
    <row r="10" ht="69.0" customHeight="1" x14ac:dyDescent="0.15" spans="1:13">
      <c r="A10" s="1337"/>
      <c r="B10" s="1384"/>
      <c r="C10" s="1401"/>
      <c r="D10" s="1403"/>
      <c r="E10" s="524">
        <v>1</v>
      </c>
      <c r="F10" s="524" t="s">
        <v>47</v>
      </c>
      <c r="G10" s="524" t="s">
        <v>19</v>
      </c>
      <c r="H10" s="524" t="s">
        <v>91</v>
      </c>
      <c r="I10" s="524" t="s">
        <v>722</v>
      </c>
      <c r="J10" s="524" t="s">
        <v>22</v>
      </c>
      <c r="K10" s="495" t="s">
        <v>957</v>
      </c>
      <c r="L10" s="278" t="s">
        <v>972</v>
      </c>
      <c r="M10" s="1349"/>
    </row>
    <row r="11" ht="74.24887" customHeight="1" x14ac:dyDescent="0.15" spans="1:13">
      <c r="A11" s="526" t="s">
        <v>973</v>
      </c>
      <c r="B11" s="611" t="s">
        <v>974</v>
      </c>
      <c r="C11" s="50" t="s">
        <v>17</v>
      </c>
      <c r="D11" s="525">
        <v>1</v>
      </c>
      <c r="E11" s="50">
        <v>1</v>
      </c>
      <c r="F11" s="54" t="s">
        <v>18</v>
      </c>
      <c r="G11" s="524" t="s">
        <v>19</v>
      </c>
      <c r="H11" s="524" t="s">
        <v>91</v>
      </c>
      <c r="I11" s="524" t="s">
        <v>722</v>
      </c>
      <c r="J11" s="524" t="s">
        <v>22</v>
      </c>
      <c r="K11" s="495" t="s">
        <v>957</v>
      </c>
      <c r="L11" s="278" t="s">
        <v>975</v>
      </c>
      <c r="M11" s="1261" t="s">
        <v>976</v>
      </c>
    </row>
    <row r="12" ht="67.5" customHeight="1" x14ac:dyDescent="0.15" spans="1:13">
      <c r="A12" s="1339" t="s">
        <v>977</v>
      </c>
      <c r="B12" s="1383" t="s">
        <v>978</v>
      </c>
      <c r="C12" s="1402" t="s">
        <v>17</v>
      </c>
      <c r="D12" s="1404">
        <v>2</v>
      </c>
      <c r="E12" s="50">
        <v>1</v>
      </c>
      <c r="F12" s="54" t="s">
        <v>18</v>
      </c>
      <c r="G12" s="524" t="s">
        <v>19</v>
      </c>
      <c r="H12" s="524" t="s">
        <v>91</v>
      </c>
      <c r="I12" s="524" t="s">
        <v>722</v>
      </c>
      <c r="J12" s="524" t="s">
        <v>22</v>
      </c>
      <c r="K12" s="495" t="s">
        <v>957</v>
      </c>
      <c r="L12" s="278" t="s">
        <v>979</v>
      </c>
      <c r="M12" s="1351" t="s">
        <v>980</v>
      </c>
    </row>
    <row r="13" ht="82.49874" customHeight="1" x14ac:dyDescent="0.15" spans="1:13">
      <c r="A13" s="1337"/>
      <c r="B13" s="1384"/>
      <c r="C13" s="1401"/>
      <c r="D13" s="1403"/>
      <c r="E13" s="50">
        <v>1</v>
      </c>
      <c r="F13" s="54" t="s">
        <v>26</v>
      </c>
      <c r="G13" s="524" t="s">
        <v>19</v>
      </c>
      <c r="H13" s="524" t="s">
        <v>103</v>
      </c>
      <c r="I13" s="524" t="s">
        <v>726</v>
      </c>
      <c r="J13" s="524" t="s">
        <v>22</v>
      </c>
      <c r="K13" s="495" t="s">
        <v>971</v>
      </c>
      <c r="L13" s="278"/>
      <c r="M13" s="1349"/>
    </row>
    <row r="14" ht="73.49888" customHeight="1" x14ac:dyDescent="0.15" spans="1:13">
      <c r="A14" s="1339" t="s">
        <v>981</v>
      </c>
      <c r="B14" s="1383" t="s">
        <v>982</v>
      </c>
      <c r="C14" s="1402" t="s">
        <v>17</v>
      </c>
      <c r="D14" s="1404">
        <v>4</v>
      </c>
      <c r="E14" s="524">
        <v>1</v>
      </c>
      <c r="F14" s="524" t="s">
        <v>18</v>
      </c>
      <c r="G14" s="524" t="s">
        <v>19</v>
      </c>
      <c r="H14" s="524" t="s">
        <v>91</v>
      </c>
      <c r="I14" s="524" t="s">
        <v>722</v>
      </c>
      <c r="J14" s="524" t="s">
        <v>22</v>
      </c>
      <c r="K14" s="495" t="s">
        <v>957</v>
      </c>
      <c r="L14" s="278" t="s">
        <v>983</v>
      </c>
      <c r="M14" s="1351" t="s">
        <v>984</v>
      </c>
    </row>
    <row r="15" ht="84.75" customHeight="1" x14ac:dyDescent="0.15" spans="1:13">
      <c r="A15" s="1338"/>
      <c r="B15" s="1382"/>
      <c r="C15" s="1410"/>
      <c r="D15" s="1409"/>
      <c r="E15" s="50">
        <v>1</v>
      </c>
      <c r="F15" s="54" t="s">
        <v>26</v>
      </c>
      <c r="G15" s="524" t="s">
        <v>19</v>
      </c>
      <c r="H15" s="524" t="s">
        <v>103</v>
      </c>
      <c r="I15" s="524" t="s">
        <v>726</v>
      </c>
      <c r="J15" s="524" t="s">
        <v>22</v>
      </c>
      <c r="K15" s="495" t="s">
        <v>971</v>
      </c>
      <c r="L15" s="278"/>
      <c r="M15" s="1350"/>
    </row>
    <row r="16" ht="79.49879" customHeight="1" x14ac:dyDescent="0.15" spans="1:13">
      <c r="A16" s="1338"/>
      <c r="B16" s="1382"/>
      <c r="C16" s="1410"/>
      <c r="D16" s="1409"/>
      <c r="E16" s="499">
        <v>1</v>
      </c>
      <c r="F16" s="499" t="s">
        <v>47</v>
      </c>
      <c r="G16" s="524" t="s">
        <v>19</v>
      </c>
      <c r="H16" s="499" t="s">
        <v>111</v>
      </c>
      <c r="I16" s="499" t="s">
        <v>638</v>
      </c>
      <c r="J16" s="499" t="s">
        <v>22</v>
      </c>
      <c r="K16" s="1024" t="s">
        <v>985</v>
      </c>
      <c r="L16" s="1022" t="s">
        <v>961</v>
      </c>
      <c r="M16" s="1350"/>
    </row>
    <row r="17" ht="47.25" customHeight="1" x14ac:dyDescent="0.15" spans="1:13">
      <c r="A17" s="1337"/>
      <c r="B17" s="1384"/>
      <c r="C17" s="1401"/>
      <c r="D17" s="1403"/>
      <c r="E17" s="50">
        <v>1</v>
      </c>
      <c r="F17" s="54" t="s">
        <v>56</v>
      </c>
      <c r="G17" s="524" t="s">
        <v>19</v>
      </c>
      <c r="H17" s="524" t="s">
        <v>130</v>
      </c>
      <c r="I17" s="524" t="s">
        <v>733</v>
      </c>
      <c r="J17" s="524" t="s">
        <v>22</v>
      </c>
      <c r="K17" s="495" t="s">
        <v>986</v>
      </c>
      <c r="L17" s="278"/>
      <c r="M17" s="1349"/>
    </row>
    <row r="18" ht="71.2" customHeight="1" x14ac:dyDescent="0.15" spans="1:13">
      <c r="A18" s="1339" t="s">
        <v>987</v>
      </c>
      <c r="B18" s="1383" t="s">
        <v>988</v>
      </c>
      <c r="C18" s="1402" t="s">
        <v>17</v>
      </c>
      <c r="D18" s="1404">
        <v>2</v>
      </c>
      <c r="E18" s="499">
        <v>1</v>
      </c>
      <c r="F18" s="499" t="s">
        <v>18</v>
      </c>
      <c r="G18" s="524" t="s">
        <v>19</v>
      </c>
      <c r="H18" s="499" t="s">
        <v>119</v>
      </c>
      <c r="I18" s="499" t="s">
        <v>746</v>
      </c>
      <c r="J18" s="499" t="s">
        <v>22</v>
      </c>
      <c r="K18" s="1024" t="s">
        <v>960</v>
      </c>
      <c r="L18" s="1022" t="s">
        <v>961</v>
      </c>
      <c r="M18" s="1344" t="s">
        <v>989</v>
      </c>
    </row>
    <row r="19" ht="64.5" customHeight="1" x14ac:dyDescent="0.15" spans="1:13">
      <c r="A19" s="1337"/>
      <c r="B19" s="1384"/>
      <c r="C19" s="1401"/>
      <c r="D19" s="1403"/>
      <c r="E19" s="524">
        <v>1</v>
      </c>
      <c r="F19" s="526" t="s">
        <v>26</v>
      </c>
      <c r="G19" s="524" t="s">
        <v>19</v>
      </c>
      <c r="H19" s="524" t="s">
        <v>106</v>
      </c>
      <c r="I19" s="524" t="s">
        <v>629</v>
      </c>
      <c r="J19" s="524" t="s">
        <v>22</v>
      </c>
      <c r="K19" s="495" t="s">
        <v>990</v>
      </c>
      <c r="L19" s="278"/>
      <c r="M19" s="1384"/>
    </row>
    <row r="20" ht="60.0" customHeight="1" x14ac:dyDescent="0.15" spans="1:13">
      <c r="A20" s="524" t="s">
        <v>991</v>
      </c>
      <c r="B20" s="524" t="s">
        <v>992</v>
      </c>
      <c r="C20" s="524" t="s">
        <v>17</v>
      </c>
      <c r="D20" s="524">
        <v>1</v>
      </c>
      <c r="E20" s="524">
        <v>1</v>
      </c>
      <c r="F20" s="524" t="s">
        <v>18</v>
      </c>
      <c r="G20" s="524" t="s">
        <v>19</v>
      </c>
      <c r="H20" s="524" t="s">
        <v>106</v>
      </c>
      <c r="I20" s="524" t="s">
        <v>629</v>
      </c>
      <c r="J20" s="524" t="s">
        <v>22</v>
      </c>
      <c r="K20" s="495" t="s">
        <v>990</v>
      </c>
      <c r="L20" s="278" t="s">
        <v>993</v>
      </c>
      <c r="M20" s="524" t="s">
        <v>994</v>
      </c>
    </row>
    <row r="21" ht="69.0" customHeight="1" x14ac:dyDescent="0.15" spans="1:13">
      <c r="A21" s="1339" t="s">
        <v>995</v>
      </c>
      <c r="B21" s="1383" t="s">
        <v>996</v>
      </c>
      <c r="C21" s="1402" t="s">
        <v>17</v>
      </c>
      <c r="D21" s="1404">
        <v>2</v>
      </c>
      <c r="E21" s="524">
        <v>1</v>
      </c>
      <c r="F21" s="526" t="s">
        <v>18</v>
      </c>
      <c r="G21" s="524" t="s">
        <v>19</v>
      </c>
      <c r="H21" s="524" t="s">
        <v>91</v>
      </c>
      <c r="I21" s="524" t="s">
        <v>722</v>
      </c>
      <c r="J21" s="524" t="s">
        <v>22</v>
      </c>
      <c r="K21" s="495" t="s">
        <v>957</v>
      </c>
      <c r="L21" s="278" t="s">
        <v>997</v>
      </c>
      <c r="M21" s="1383" t="s">
        <v>998</v>
      </c>
    </row>
    <row r="22" ht="74.24887" customHeight="1" x14ac:dyDescent="0.15" spans="1:13">
      <c r="A22" s="1337"/>
      <c r="B22" s="1384"/>
      <c r="C22" s="1401"/>
      <c r="D22" s="1403"/>
      <c r="E22" s="524">
        <v>1</v>
      </c>
      <c r="F22" s="526" t="s">
        <v>26</v>
      </c>
      <c r="G22" s="524" t="s">
        <v>19</v>
      </c>
      <c r="H22" s="524" t="s">
        <v>103</v>
      </c>
      <c r="I22" s="524" t="s">
        <v>726</v>
      </c>
      <c r="J22" s="524" t="s">
        <v>22</v>
      </c>
      <c r="K22" s="495" t="s">
        <v>971</v>
      </c>
      <c r="L22" s="278"/>
      <c r="M22" s="1384"/>
    </row>
    <row r="23" ht="67.5" customHeight="1" x14ac:dyDescent="0.15" spans="1:13">
      <c r="A23" s="1339" t="s">
        <v>999</v>
      </c>
      <c r="B23" s="1383" t="s">
        <v>1000</v>
      </c>
      <c r="C23" s="1402" t="s">
        <v>17</v>
      </c>
      <c r="D23" s="1404">
        <v>18</v>
      </c>
      <c r="E23" s="524">
        <v>7</v>
      </c>
      <c r="F23" s="526" t="s">
        <v>18</v>
      </c>
      <c r="G23" s="524" t="s">
        <v>19</v>
      </c>
      <c r="H23" s="524" t="s">
        <v>91</v>
      </c>
      <c r="I23" s="524" t="s">
        <v>722</v>
      </c>
      <c r="J23" s="524" t="s">
        <v>22</v>
      </c>
      <c r="K23" s="495" t="s">
        <v>957</v>
      </c>
      <c r="L23" s="278" t="s">
        <v>972</v>
      </c>
      <c r="M23" s="1383" t="s">
        <v>1001</v>
      </c>
    </row>
    <row r="24" ht="66.75" customHeight="1" x14ac:dyDescent="0.15" spans="1:13">
      <c r="A24" s="1338"/>
      <c r="B24" s="1382"/>
      <c r="C24" s="1410"/>
      <c r="D24" s="1409"/>
      <c r="E24" s="1034">
        <v>1</v>
      </c>
      <c r="F24" s="526" t="s">
        <v>26</v>
      </c>
      <c r="G24" s="524" t="s">
        <v>19</v>
      </c>
      <c r="H24" s="524" t="s">
        <v>91</v>
      </c>
      <c r="I24" s="524" t="s">
        <v>722</v>
      </c>
      <c r="J24" s="524" t="s">
        <v>22</v>
      </c>
      <c r="K24" s="495" t="s">
        <v>957</v>
      </c>
      <c r="L24" s="278" t="s">
        <v>1002</v>
      </c>
      <c r="M24" s="1382"/>
    </row>
    <row r="25" ht="81.74876" customHeight="1" x14ac:dyDescent="0.15" spans="1:13">
      <c r="A25" s="1338"/>
      <c r="B25" s="1382"/>
      <c r="C25" s="1410"/>
      <c r="D25" s="1409"/>
      <c r="E25" s="499">
        <v>1</v>
      </c>
      <c r="F25" s="526" t="s">
        <v>47</v>
      </c>
      <c r="G25" s="524" t="s">
        <v>19</v>
      </c>
      <c r="H25" s="499" t="s">
        <v>103</v>
      </c>
      <c r="I25" s="499" t="s">
        <v>726</v>
      </c>
      <c r="J25" s="499" t="s">
        <v>22</v>
      </c>
      <c r="K25" s="1024" t="s">
        <v>971</v>
      </c>
      <c r="L25" s="1022" t="s">
        <v>961</v>
      </c>
      <c r="M25" s="1382"/>
    </row>
    <row r="26" ht="98.99849" customHeight="1" x14ac:dyDescent="0.15" spans="1:13">
      <c r="A26" s="1338"/>
      <c r="B26" s="1382"/>
      <c r="C26" s="1410"/>
      <c r="D26" s="1409"/>
      <c r="E26" s="524">
        <v>1</v>
      </c>
      <c r="F26" s="526" t="s">
        <v>56</v>
      </c>
      <c r="G26" s="524" t="s">
        <v>19</v>
      </c>
      <c r="H26" s="524" t="s">
        <v>147</v>
      </c>
      <c r="I26" s="524" t="s">
        <v>751</v>
      </c>
      <c r="J26" s="524" t="s">
        <v>22</v>
      </c>
      <c r="K26" s="278" t="s">
        <v>1003</v>
      </c>
      <c r="L26" s="278" t="s">
        <v>961</v>
      </c>
      <c r="M26" s="1344"/>
    </row>
    <row r="27" ht="65.95" customHeight="1" x14ac:dyDescent="0.15" spans="1:13">
      <c r="A27" s="1338"/>
      <c r="B27" s="1382"/>
      <c r="C27" s="1410"/>
      <c r="D27" s="1409"/>
      <c r="E27" s="494">
        <v>1</v>
      </c>
      <c r="F27" s="526" t="s">
        <v>60</v>
      </c>
      <c r="G27" s="524" t="s">
        <v>19</v>
      </c>
      <c r="H27" s="494" t="s">
        <v>111</v>
      </c>
      <c r="I27" s="494" t="s">
        <v>638</v>
      </c>
      <c r="J27" s="494" t="s">
        <v>22</v>
      </c>
      <c r="K27" s="1032" t="s">
        <v>985</v>
      </c>
      <c r="L27" s="1030" t="s">
        <v>961</v>
      </c>
      <c r="M27" s="1382"/>
    </row>
    <row r="28" ht="62.99904" customHeight="1" x14ac:dyDescent="0.15" spans="1:13">
      <c r="A28" s="1338"/>
      <c r="B28" s="1382"/>
      <c r="C28" s="1410"/>
      <c r="D28" s="1409"/>
      <c r="E28" s="524">
        <v>1</v>
      </c>
      <c r="F28" s="526" t="s">
        <v>121</v>
      </c>
      <c r="G28" s="524" t="s">
        <v>19</v>
      </c>
      <c r="H28" s="524" t="s">
        <v>106</v>
      </c>
      <c r="I28" s="524" t="s">
        <v>629</v>
      </c>
      <c r="J28" s="524" t="s">
        <v>22</v>
      </c>
      <c r="K28" s="495" t="s">
        <v>990</v>
      </c>
      <c r="L28" s="278" t="s">
        <v>961</v>
      </c>
      <c r="M28" s="1382"/>
    </row>
    <row r="29" ht="54.75" customHeight="1" x14ac:dyDescent="0.15" spans="1:13">
      <c r="A29" s="1338"/>
      <c r="B29" s="1382"/>
      <c r="C29" s="1410"/>
      <c r="D29" s="1409"/>
      <c r="E29" s="524">
        <v>1</v>
      </c>
      <c r="F29" s="526" t="s">
        <v>122</v>
      </c>
      <c r="G29" s="524" t="s">
        <v>19</v>
      </c>
      <c r="H29" s="524" t="s">
        <v>106</v>
      </c>
      <c r="I29" s="524" t="s">
        <v>629</v>
      </c>
      <c r="J29" s="524" t="s">
        <v>22</v>
      </c>
      <c r="K29" s="495" t="s">
        <v>990</v>
      </c>
      <c r="L29" s="278"/>
      <c r="M29" s="1382"/>
    </row>
    <row r="30" ht="72.74889" customHeight="1" x14ac:dyDescent="0.15" spans="1:13">
      <c r="A30" s="1338"/>
      <c r="B30" s="1382"/>
      <c r="C30" s="1410"/>
      <c r="D30" s="1409"/>
      <c r="E30" s="524">
        <v>1</v>
      </c>
      <c r="F30" s="526" t="s">
        <v>123</v>
      </c>
      <c r="G30" s="524" t="s">
        <v>19</v>
      </c>
      <c r="H30" s="524" t="s">
        <v>125</v>
      </c>
      <c r="I30" s="524" t="s">
        <v>742</v>
      </c>
      <c r="J30" s="524" t="s">
        <v>22</v>
      </c>
      <c r="K30" s="278" t="s">
        <v>127</v>
      </c>
      <c r="L30" s="278" t="s">
        <v>961</v>
      </c>
      <c r="M30" s="1382"/>
    </row>
    <row r="31" ht="29.249554" customHeight="1" x14ac:dyDescent="0.15" spans="1:13">
      <c r="A31" s="1338"/>
      <c r="B31" s="1382"/>
      <c r="C31" s="1410"/>
      <c r="D31" s="1409"/>
      <c r="E31" s="524">
        <v>1</v>
      </c>
      <c r="F31" s="526" t="s">
        <v>124</v>
      </c>
      <c r="G31" s="524" t="s">
        <v>19</v>
      </c>
      <c r="H31" s="50" t="s">
        <v>108</v>
      </c>
      <c r="I31" s="50" t="s">
        <v>734</v>
      </c>
      <c r="J31" s="54" t="s">
        <v>22</v>
      </c>
      <c r="K31" s="495" t="s">
        <v>962</v>
      </c>
      <c r="L31" s="278"/>
      <c r="M31" s="1384"/>
    </row>
    <row r="32" ht="79.49879" customHeight="1" x14ac:dyDescent="0.15" spans="1:13">
      <c r="A32" s="1338"/>
      <c r="B32" s="1382"/>
      <c r="C32" s="1410"/>
      <c r="D32" s="1409"/>
      <c r="E32" s="499">
        <v>3</v>
      </c>
      <c r="F32" s="526" t="s">
        <v>128</v>
      </c>
      <c r="G32" s="524" t="s">
        <v>19</v>
      </c>
      <c r="H32" s="499" t="s">
        <v>103</v>
      </c>
      <c r="I32" s="499" t="s">
        <v>726</v>
      </c>
      <c r="J32" s="499" t="s">
        <v>22</v>
      </c>
      <c r="K32" s="1024" t="s">
        <v>971</v>
      </c>
      <c r="L32" s="1022"/>
      <c r="M32" s="524"/>
    </row>
    <row r="33" ht="66.75" customHeight="1" x14ac:dyDescent="0.15" spans="1:13">
      <c r="A33" s="1339" t="s">
        <v>1004</v>
      </c>
      <c r="B33" s="1383" t="s">
        <v>1005</v>
      </c>
      <c r="C33" s="1402" t="s">
        <v>17</v>
      </c>
      <c r="D33" s="1404">
        <v>8</v>
      </c>
      <c r="E33" s="524">
        <v>4</v>
      </c>
      <c r="F33" s="526" t="s">
        <v>18</v>
      </c>
      <c r="G33" s="524" t="s">
        <v>19</v>
      </c>
      <c r="H33" s="524" t="s">
        <v>91</v>
      </c>
      <c r="I33" s="524" t="s">
        <v>722</v>
      </c>
      <c r="J33" s="524" t="s">
        <v>22</v>
      </c>
      <c r="K33" s="495" t="s">
        <v>957</v>
      </c>
      <c r="L33" s="278" t="s">
        <v>972</v>
      </c>
      <c r="M33" s="1344" t="s">
        <v>1006</v>
      </c>
    </row>
    <row r="34" ht="77.99881" customHeight="1" x14ac:dyDescent="0.15" spans="1:13">
      <c r="A34" s="1338"/>
      <c r="B34" s="1382"/>
      <c r="C34" s="1410"/>
      <c r="D34" s="1409"/>
      <c r="E34" s="524">
        <v>1</v>
      </c>
      <c r="F34" s="524" t="s">
        <v>26</v>
      </c>
      <c r="G34" s="524" t="s">
        <v>19</v>
      </c>
      <c r="H34" s="524" t="s">
        <v>103</v>
      </c>
      <c r="I34" s="524" t="s">
        <v>726</v>
      </c>
      <c r="J34" s="524" t="s">
        <v>22</v>
      </c>
      <c r="K34" s="495" t="s">
        <v>971</v>
      </c>
      <c r="L34" s="278" t="s">
        <v>961</v>
      </c>
      <c r="M34" s="1344"/>
    </row>
    <row r="35" ht="69.74894" customHeight="1" x14ac:dyDescent="0.15" spans="1:13">
      <c r="A35" s="1338"/>
      <c r="B35" s="1382"/>
      <c r="C35" s="1410"/>
      <c r="D35" s="1409"/>
      <c r="E35" s="524">
        <v>1</v>
      </c>
      <c r="F35" s="526" t="s">
        <v>47</v>
      </c>
      <c r="G35" s="524" t="s">
        <v>19</v>
      </c>
      <c r="H35" s="524" t="s">
        <v>111</v>
      </c>
      <c r="I35" s="524" t="s">
        <v>638</v>
      </c>
      <c r="J35" s="524" t="s">
        <v>22</v>
      </c>
      <c r="K35" s="495" t="s">
        <v>985</v>
      </c>
      <c r="L35" s="278"/>
      <c r="M35" s="1344"/>
    </row>
    <row r="36" ht="56.25" customHeight="1" x14ac:dyDescent="0.15" spans="1:13">
      <c r="A36" s="1338"/>
      <c r="B36" s="1382"/>
      <c r="C36" s="1410"/>
      <c r="D36" s="1409"/>
      <c r="E36" s="524">
        <v>1</v>
      </c>
      <c r="F36" s="526" t="s">
        <v>56</v>
      </c>
      <c r="G36" s="524" t="s">
        <v>19</v>
      </c>
      <c r="H36" s="524" t="s">
        <v>106</v>
      </c>
      <c r="I36" s="524" t="s">
        <v>629</v>
      </c>
      <c r="J36" s="524" t="s">
        <v>22</v>
      </c>
      <c r="K36" s="495" t="s">
        <v>990</v>
      </c>
      <c r="L36" s="278"/>
      <c r="M36" s="1344"/>
    </row>
    <row r="37" ht="90.74862" customHeight="1" x14ac:dyDescent="0.15" spans="1:13">
      <c r="A37" s="1337"/>
      <c r="B37" s="1384"/>
      <c r="C37" s="1401"/>
      <c r="D37" s="1403"/>
      <c r="E37" s="499">
        <v>1</v>
      </c>
      <c r="F37" s="526" t="s">
        <v>60</v>
      </c>
      <c r="G37" s="524" t="s">
        <v>19</v>
      </c>
      <c r="H37" s="499" t="s">
        <v>125</v>
      </c>
      <c r="I37" s="499" t="s">
        <v>742</v>
      </c>
      <c r="J37" s="499" t="s">
        <v>22</v>
      </c>
      <c r="K37" s="1024" t="s">
        <v>127</v>
      </c>
      <c r="L37" s="280" t="s">
        <v>961</v>
      </c>
      <c r="M37" s="1344"/>
    </row>
    <row r="38" ht="113.99826" customHeight="1" x14ac:dyDescent="0.15" spans="1:13">
      <c r="A38" s="1339" t="s">
        <v>1007</v>
      </c>
      <c r="B38" s="1383" t="s">
        <v>1008</v>
      </c>
      <c r="C38" s="1402" t="s">
        <v>17</v>
      </c>
      <c r="D38" s="1404">
        <v>2</v>
      </c>
      <c r="E38" s="524">
        <v>1</v>
      </c>
      <c r="F38" s="524" t="s">
        <v>18</v>
      </c>
      <c r="G38" s="524" t="s">
        <v>19</v>
      </c>
      <c r="H38" s="524" t="s">
        <v>147</v>
      </c>
      <c r="I38" s="524" t="s">
        <v>751</v>
      </c>
      <c r="J38" s="524" t="s">
        <v>22</v>
      </c>
      <c r="K38" s="278" t="s">
        <v>1003</v>
      </c>
      <c r="L38" s="278" t="s">
        <v>1009</v>
      </c>
      <c r="M38" s="1344" t="s">
        <v>1010</v>
      </c>
    </row>
    <row r="39" ht="69.74894" customHeight="1" x14ac:dyDescent="0.15" spans="1:13">
      <c r="A39" s="1337"/>
      <c r="B39" s="1384"/>
      <c r="C39" s="1401"/>
      <c r="D39" s="1403"/>
      <c r="E39" s="524">
        <v>1</v>
      </c>
      <c r="F39" s="526" t="s">
        <v>26</v>
      </c>
      <c r="G39" s="524" t="s">
        <v>19</v>
      </c>
      <c r="H39" s="524" t="s">
        <v>106</v>
      </c>
      <c r="I39" s="524" t="s">
        <v>629</v>
      </c>
      <c r="J39" s="524" t="s">
        <v>22</v>
      </c>
      <c r="K39" s="495" t="s">
        <v>990</v>
      </c>
      <c r="L39" s="278"/>
      <c r="M39" s="1344"/>
    </row>
    <row r="40" ht="91.498604" customHeight="1" x14ac:dyDescent="0.15" spans="1:13">
      <c r="A40" s="526" t="s">
        <v>1011</v>
      </c>
      <c r="B40" s="524" t="s">
        <v>1012</v>
      </c>
      <c r="C40" s="50" t="s">
        <v>17</v>
      </c>
      <c r="D40" s="525">
        <v>2</v>
      </c>
      <c r="E40" s="524">
        <v>2</v>
      </c>
      <c r="F40" s="526" t="s">
        <v>18</v>
      </c>
      <c r="G40" s="524" t="s">
        <v>19</v>
      </c>
      <c r="H40" s="524" t="s">
        <v>91</v>
      </c>
      <c r="I40" s="524" t="s">
        <v>722</v>
      </c>
      <c r="J40" s="524" t="s">
        <v>22</v>
      </c>
      <c r="K40" s="495" t="s">
        <v>957</v>
      </c>
      <c r="L40" s="278" t="s">
        <v>972</v>
      </c>
      <c r="M40" s="524" t="s">
        <v>1013</v>
      </c>
    </row>
    <row r="41" ht="77.99881" customHeight="1" x14ac:dyDescent="0.15" spans="1:13">
      <c r="A41" s="526" t="s">
        <v>1014</v>
      </c>
      <c r="B41" s="524" t="s">
        <v>1015</v>
      </c>
      <c r="C41" s="50" t="s">
        <v>17</v>
      </c>
      <c r="D41" s="525">
        <v>1</v>
      </c>
      <c r="E41" s="524">
        <v>1</v>
      </c>
      <c r="F41" s="526" t="s">
        <v>18</v>
      </c>
      <c r="G41" s="524" t="s">
        <v>19</v>
      </c>
      <c r="H41" s="524" t="s">
        <v>91</v>
      </c>
      <c r="I41" s="524" t="s">
        <v>722</v>
      </c>
      <c r="J41" s="524" t="s">
        <v>22</v>
      </c>
      <c r="K41" s="495" t="s">
        <v>957</v>
      </c>
      <c r="L41" s="278" t="s">
        <v>972</v>
      </c>
      <c r="M41" s="524" t="s">
        <v>1016</v>
      </c>
    </row>
    <row r="42" ht="51.74921" customHeight="1" x14ac:dyDescent="0.15" spans="1:13">
      <c r="A42" s="1339" t="s">
        <v>1017</v>
      </c>
      <c r="B42" s="1383" t="s">
        <v>1018</v>
      </c>
      <c r="C42" s="1402" t="s">
        <v>17</v>
      </c>
      <c r="D42" s="1404">
        <v>20</v>
      </c>
      <c r="E42" s="524">
        <v>7</v>
      </c>
      <c r="F42" s="526" t="s">
        <v>18</v>
      </c>
      <c r="G42" s="524" t="s">
        <v>19</v>
      </c>
      <c r="H42" s="524" t="s">
        <v>20</v>
      </c>
      <c r="I42" s="524" t="s">
        <v>656</v>
      </c>
      <c r="J42" s="526" t="s">
        <v>22</v>
      </c>
      <c r="K42" s="495" t="s">
        <v>1019</v>
      </c>
      <c r="L42" s="278" t="s">
        <v>972</v>
      </c>
      <c r="M42" s="1344" t="s">
        <v>1020</v>
      </c>
    </row>
    <row r="43" ht="83.24873" customHeight="1" x14ac:dyDescent="0.15" spans="1:13">
      <c r="A43" s="1338"/>
      <c r="B43" s="1382"/>
      <c r="C43" s="1410"/>
      <c r="D43" s="1409"/>
      <c r="E43" s="524">
        <v>1</v>
      </c>
      <c r="F43" s="526" t="s">
        <v>26</v>
      </c>
      <c r="G43" s="524" t="s">
        <v>19</v>
      </c>
      <c r="H43" s="524" t="s">
        <v>20</v>
      </c>
      <c r="I43" s="524" t="s">
        <v>656</v>
      </c>
      <c r="J43" s="524" t="s">
        <v>22</v>
      </c>
      <c r="K43" s="495" t="s">
        <v>1019</v>
      </c>
      <c r="L43" s="278" t="s">
        <v>1021</v>
      </c>
      <c r="M43" s="1344"/>
    </row>
    <row r="44" ht="71.2" customHeight="1" x14ac:dyDescent="0.15" spans="1:13">
      <c r="A44" s="1338"/>
      <c r="B44" s="1382"/>
      <c r="C44" s="1410"/>
      <c r="D44" s="1409"/>
      <c r="E44" s="499">
        <v>1</v>
      </c>
      <c r="F44" s="526" t="s">
        <v>47</v>
      </c>
      <c r="G44" s="524" t="s">
        <v>19</v>
      </c>
      <c r="H44" s="499" t="s">
        <v>27</v>
      </c>
      <c r="I44" s="499" t="s">
        <v>646</v>
      </c>
      <c r="J44" s="499" t="s">
        <v>22</v>
      </c>
      <c r="K44" s="1024" t="s">
        <v>1022</v>
      </c>
      <c r="L44" s="1022" t="s">
        <v>961</v>
      </c>
      <c r="M44" s="1344"/>
    </row>
    <row r="45" ht="64.5" customHeight="1" x14ac:dyDescent="0.15" spans="1:13">
      <c r="A45" s="1338"/>
      <c r="B45" s="1382"/>
      <c r="C45" s="1410"/>
      <c r="D45" s="1409"/>
      <c r="E45" s="499">
        <v>3</v>
      </c>
      <c r="F45" s="526" t="s">
        <v>56</v>
      </c>
      <c r="G45" s="524" t="s">
        <v>19</v>
      </c>
      <c r="H45" s="499" t="s">
        <v>27</v>
      </c>
      <c r="I45" s="499" t="s">
        <v>646</v>
      </c>
      <c r="J45" s="499" t="s">
        <v>22</v>
      </c>
      <c r="K45" s="1024" t="s">
        <v>1022</v>
      </c>
      <c r="L45" s="1022"/>
      <c r="M45" s="1344"/>
    </row>
    <row r="46" ht="92.99858" customHeight="1" x14ac:dyDescent="0.15" spans="1:13">
      <c r="A46" s="1381"/>
      <c r="B46" s="1344"/>
      <c r="C46" s="1345"/>
      <c r="D46" s="1411"/>
      <c r="E46" s="524">
        <v>1</v>
      </c>
      <c r="F46" s="526" t="s">
        <v>60</v>
      </c>
      <c r="G46" s="524" t="s">
        <v>19</v>
      </c>
      <c r="H46" s="524" t="s">
        <v>44</v>
      </c>
      <c r="I46" s="524" t="s">
        <v>648</v>
      </c>
      <c r="J46" s="524" t="s">
        <v>22</v>
      </c>
      <c r="K46" s="278" t="s">
        <v>1003</v>
      </c>
      <c r="L46" s="278" t="s">
        <v>961</v>
      </c>
      <c r="M46" s="1344"/>
    </row>
    <row r="47" ht="93.74857" customHeight="1" x14ac:dyDescent="0.15" spans="1:13">
      <c r="A47" s="1338"/>
      <c r="B47" s="1382"/>
      <c r="C47" s="1410"/>
      <c r="D47" s="1409"/>
      <c r="E47" s="524">
        <v>3</v>
      </c>
      <c r="F47" s="526" t="s">
        <v>121</v>
      </c>
      <c r="G47" s="524" t="s">
        <v>19</v>
      </c>
      <c r="H47" s="524" t="s">
        <v>44</v>
      </c>
      <c r="I47" s="524" t="s">
        <v>648</v>
      </c>
      <c r="J47" s="524" t="s">
        <v>22</v>
      </c>
      <c r="K47" s="278" t="s">
        <v>1003</v>
      </c>
      <c r="L47" s="278"/>
      <c r="M47" s="1344"/>
    </row>
    <row r="48" ht="59.249096" customHeight="1" x14ac:dyDescent="0.15" spans="1:13">
      <c r="A48" s="1338"/>
      <c r="B48" s="1382"/>
      <c r="C48" s="1410"/>
      <c r="D48" s="1409"/>
      <c r="E48" s="524">
        <v>1</v>
      </c>
      <c r="F48" s="526" t="s">
        <v>122</v>
      </c>
      <c r="G48" s="524" t="s">
        <v>19</v>
      </c>
      <c r="H48" s="524" t="s">
        <v>422</v>
      </c>
      <c r="I48" s="524" t="s">
        <v>684</v>
      </c>
      <c r="J48" s="524" t="s">
        <v>22</v>
      </c>
      <c r="K48" s="495" t="s">
        <v>1023</v>
      </c>
      <c r="L48" s="278" t="s">
        <v>961</v>
      </c>
      <c r="M48" s="1344"/>
    </row>
    <row r="49" ht="60.0" customHeight="1" x14ac:dyDescent="0.15" spans="1:13">
      <c r="A49" s="1338"/>
      <c r="B49" s="1382"/>
      <c r="C49" s="1410"/>
      <c r="D49" s="1409"/>
      <c r="E49" s="524">
        <v>2</v>
      </c>
      <c r="F49" s="526" t="s">
        <v>123</v>
      </c>
      <c r="G49" s="524" t="s">
        <v>19</v>
      </c>
      <c r="H49" s="524" t="s">
        <v>422</v>
      </c>
      <c r="I49" s="524" t="s">
        <v>684</v>
      </c>
      <c r="J49" s="524" t="s">
        <v>22</v>
      </c>
      <c r="K49" s="495" t="s">
        <v>1023</v>
      </c>
      <c r="L49" s="278"/>
      <c r="M49" s="1344"/>
    </row>
    <row r="50" ht="60.0" customHeight="1" x14ac:dyDescent="0.15" spans="1:13">
      <c r="A50" s="1337"/>
      <c r="B50" s="1384"/>
      <c r="C50" s="1401"/>
      <c r="D50" s="1403"/>
      <c r="E50" s="524">
        <v>1</v>
      </c>
      <c r="F50" s="526" t="s">
        <v>124</v>
      </c>
      <c r="G50" s="524" t="s">
        <v>19</v>
      </c>
      <c r="H50" s="524" t="s">
        <v>69</v>
      </c>
      <c r="I50" s="524" t="s">
        <v>663</v>
      </c>
      <c r="J50" s="524" t="s">
        <v>22</v>
      </c>
      <c r="K50" s="495" t="s">
        <v>990</v>
      </c>
      <c r="L50" s="278" t="s">
        <v>961</v>
      </c>
      <c r="M50" s="1344"/>
    </row>
    <row r="51" ht="58.499107" customHeight="1" x14ac:dyDescent="0.15" spans="1:13">
      <c r="A51" s="1339" t="s">
        <v>1024</v>
      </c>
      <c r="B51" s="1388" t="s">
        <v>1025</v>
      </c>
      <c r="C51" s="1402" t="s">
        <v>17</v>
      </c>
      <c r="D51" s="1404">
        <v>15</v>
      </c>
      <c r="E51" s="524">
        <v>1</v>
      </c>
      <c r="F51" s="526" t="s">
        <v>18</v>
      </c>
      <c r="G51" s="524" t="s">
        <v>19</v>
      </c>
      <c r="H51" s="524" t="s">
        <v>20</v>
      </c>
      <c r="I51" s="524" t="s">
        <v>656</v>
      </c>
      <c r="J51" s="524" t="s">
        <v>22</v>
      </c>
      <c r="K51" s="495" t="s">
        <v>1019</v>
      </c>
      <c r="L51" s="278" t="s">
        <v>597</v>
      </c>
      <c r="M51" s="1344" t="s">
        <v>1026</v>
      </c>
    </row>
    <row r="52" ht="54.75" customHeight="1" x14ac:dyDescent="0.15" spans="1:13">
      <c r="A52" s="1338"/>
      <c r="B52" s="1387"/>
      <c r="C52" s="1410"/>
      <c r="D52" s="1409"/>
      <c r="E52" s="526">
        <v>2</v>
      </c>
      <c r="F52" s="526" t="s">
        <v>26</v>
      </c>
      <c r="G52" s="524" t="s">
        <v>19</v>
      </c>
      <c r="H52" s="524" t="s">
        <v>20</v>
      </c>
      <c r="I52" s="524" t="s">
        <v>656</v>
      </c>
      <c r="J52" s="524" t="s">
        <v>22</v>
      </c>
      <c r="K52" s="495" t="s">
        <v>1019</v>
      </c>
      <c r="L52" s="278" t="s">
        <v>972</v>
      </c>
      <c r="M52" s="1344"/>
    </row>
    <row r="53" ht="67.5" customHeight="1" x14ac:dyDescent="0.15" spans="1:13">
      <c r="A53" s="1338"/>
      <c r="B53" s="1387"/>
      <c r="C53" s="1410"/>
      <c r="D53" s="1409"/>
      <c r="E53" s="524">
        <v>3</v>
      </c>
      <c r="F53" s="526" t="s">
        <v>47</v>
      </c>
      <c r="G53" s="524" t="s">
        <v>19</v>
      </c>
      <c r="H53" s="524" t="s">
        <v>27</v>
      </c>
      <c r="I53" s="524" t="s">
        <v>646</v>
      </c>
      <c r="J53" s="524" t="s">
        <v>22</v>
      </c>
      <c r="K53" s="495" t="s">
        <v>1022</v>
      </c>
      <c r="L53" s="278"/>
      <c r="M53" s="1344"/>
    </row>
    <row r="54" ht="59.249096" customHeight="1" x14ac:dyDescent="0.15" spans="1:13">
      <c r="A54" s="1338"/>
      <c r="B54" s="1387"/>
      <c r="C54" s="1410"/>
      <c r="D54" s="1409"/>
      <c r="E54" s="524">
        <v>1</v>
      </c>
      <c r="F54" s="526" t="s">
        <v>56</v>
      </c>
      <c r="G54" s="524" t="s">
        <v>19</v>
      </c>
      <c r="H54" s="524" t="s">
        <v>422</v>
      </c>
      <c r="I54" s="524" t="s">
        <v>684</v>
      </c>
      <c r="J54" s="524" t="s">
        <v>22</v>
      </c>
      <c r="K54" s="495" t="s">
        <v>1023</v>
      </c>
      <c r="L54" s="278" t="s">
        <v>961</v>
      </c>
      <c r="M54" s="1344"/>
    </row>
    <row r="55" ht="57.0" customHeight="1" x14ac:dyDescent="0.15" spans="1:13">
      <c r="A55" s="1338"/>
      <c r="B55" s="1387"/>
      <c r="C55" s="1410"/>
      <c r="D55" s="1409"/>
      <c r="E55" s="524">
        <v>1</v>
      </c>
      <c r="F55" s="526" t="s">
        <v>60</v>
      </c>
      <c r="G55" s="524" t="s">
        <v>19</v>
      </c>
      <c r="H55" s="524" t="s">
        <v>422</v>
      </c>
      <c r="I55" s="524" t="s">
        <v>684</v>
      </c>
      <c r="J55" s="524" t="s">
        <v>22</v>
      </c>
      <c r="K55" s="495" t="s">
        <v>1023</v>
      </c>
      <c r="L55" s="278"/>
      <c r="M55" s="1344"/>
    </row>
    <row r="56" ht="58.45" customHeight="1" x14ac:dyDescent="0.15" spans="1:13">
      <c r="A56" s="1338"/>
      <c r="B56" s="1387"/>
      <c r="C56" s="1410"/>
      <c r="D56" s="1409"/>
      <c r="E56" s="524">
        <v>1</v>
      </c>
      <c r="F56" s="526" t="s">
        <v>121</v>
      </c>
      <c r="G56" s="524" t="s">
        <v>19</v>
      </c>
      <c r="H56" s="524" t="s">
        <v>406</v>
      </c>
      <c r="I56" s="524" t="s">
        <v>705</v>
      </c>
      <c r="J56" s="524" t="s">
        <v>22</v>
      </c>
      <c r="K56" s="495" t="s">
        <v>1027</v>
      </c>
      <c r="L56" s="278" t="s">
        <v>1028</v>
      </c>
      <c r="M56" s="1344"/>
    </row>
    <row r="57" ht="57.0" customHeight="1" x14ac:dyDescent="0.15" spans="1:13">
      <c r="A57" s="1338"/>
      <c r="B57" s="1387"/>
      <c r="C57" s="1410"/>
      <c r="D57" s="1409"/>
      <c r="E57" s="524">
        <v>1</v>
      </c>
      <c r="F57" s="526" t="s">
        <v>122</v>
      </c>
      <c r="G57" s="524" t="s">
        <v>19</v>
      </c>
      <c r="H57" s="524" t="s">
        <v>32</v>
      </c>
      <c r="I57" s="524" t="s">
        <v>661</v>
      </c>
      <c r="J57" s="524" t="s">
        <v>22</v>
      </c>
      <c r="K57" s="495" t="s">
        <v>829</v>
      </c>
      <c r="L57" s="278" t="s">
        <v>961</v>
      </c>
      <c r="M57" s="1344"/>
    </row>
    <row r="58" ht="77.99881" customHeight="1" x14ac:dyDescent="0.15" spans="1:13">
      <c r="A58" s="1338"/>
      <c r="B58" s="1387"/>
      <c r="C58" s="1410"/>
      <c r="D58" s="1409"/>
      <c r="E58" s="524">
        <v>1</v>
      </c>
      <c r="F58" s="526" t="s">
        <v>123</v>
      </c>
      <c r="G58" s="524" t="s">
        <v>19</v>
      </c>
      <c r="H58" s="524" t="s">
        <v>442</v>
      </c>
      <c r="I58" s="524" t="s">
        <v>666</v>
      </c>
      <c r="J58" s="524" t="s">
        <v>22</v>
      </c>
      <c r="K58" s="495" t="s">
        <v>1029</v>
      </c>
      <c r="L58" s="278" t="s">
        <v>961</v>
      </c>
      <c r="M58" s="1344"/>
    </row>
    <row r="59" ht="79.45" customHeight="1" x14ac:dyDescent="0.15" spans="1:13">
      <c r="A59" s="1338"/>
      <c r="B59" s="1387"/>
      <c r="C59" s="1410"/>
      <c r="D59" s="1409"/>
      <c r="E59" s="524">
        <v>1</v>
      </c>
      <c r="F59" s="526" t="s">
        <v>124</v>
      </c>
      <c r="G59" s="524" t="s">
        <v>19</v>
      </c>
      <c r="H59" s="524" t="s">
        <v>442</v>
      </c>
      <c r="I59" s="524" t="s">
        <v>666</v>
      </c>
      <c r="J59" s="524" t="s">
        <v>22</v>
      </c>
      <c r="K59" s="495" t="s">
        <v>1029</v>
      </c>
      <c r="L59" s="278"/>
      <c r="M59" s="1344"/>
    </row>
    <row r="60" ht="69.0" customHeight="1" x14ac:dyDescent="0.15" spans="1:13">
      <c r="A60" s="1338"/>
      <c r="B60" s="1387"/>
      <c r="C60" s="1410"/>
      <c r="D60" s="1409"/>
      <c r="E60" s="524">
        <v>2</v>
      </c>
      <c r="F60" s="526" t="s">
        <v>128</v>
      </c>
      <c r="G60" s="524" t="s">
        <v>19</v>
      </c>
      <c r="H60" s="524" t="s">
        <v>53</v>
      </c>
      <c r="I60" s="524" t="s">
        <v>643</v>
      </c>
      <c r="J60" s="524" t="s">
        <v>22</v>
      </c>
      <c r="K60" s="495" t="s">
        <v>960</v>
      </c>
      <c r="L60" s="278"/>
      <c r="M60" s="1344"/>
    </row>
    <row r="61" ht="58.45" customHeight="1" x14ac:dyDescent="0.15" spans="1:13">
      <c r="A61" s="1337"/>
      <c r="B61" s="1395"/>
      <c r="C61" s="1401"/>
      <c r="D61" s="1403"/>
      <c r="E61" s="524">
        <v>1</v>
      </c>
      <c r="F61" s="526" t="s">
        <v>129</v>
      </c>
      <c r="G61" s="524" t="s">
        <v>19</v>
      </c>
      <c r="H61" s="524" t="s">
        <v>36</v>
      </c>
      <c r="I61" s="524" t="s">
        <v>694</v>
      </c>
      <c r="J61" s="524" t="s">
        <v>22</v>
      </c>
      <c r="K61" s="495" t="s">
        <v>986</v>
      </c>
      <c r="L61" s="278" t="s">
        <v>961</v>
      </c>
      <c r="M61" s="1344"/>
    </row>
    <row r="62" ht="71.24892" customHeight="1" x14ac:dyDescent="0.15" spans="1:13">
      <c r="A62" s="1339" t="s">
        <v>1030</v>
      </c>
      <c r="B62" s="1388" t="s">
        <v>1031</v>
      </c>
      <c r="C62" s="1402" t="s">
        <v>17</v>
      </c>
      <c r="D62" s="1404">
        <v>2</v>
      </c>
      <c r="E62" s="524">
        <v>1</v>
      </c>
      <c r="F62" s="526" t="s">
        <v>18</v>
      </c>
      <c r="G62" s="524" t="s">
        <v>19</v>
      </c>
      <c r="H62" s="524" t="s">
        <v>20</v>
      </c>
      <c r="I62" s="524" t="s">
        <v>656</v>
      </c>
      <c r="J62" s="524" t="s">
        <v>22</v>
      </c>
      <c r="K62" s="495" t="s">
        <v>1019</v>
      </c>
      <c r="L62" s="278" t="s">
        <v>972</v>
      </c>
      <c r="M62" s="1344" t="s">
        <v>1032</v>
      </c>
    </row>
    <row r="63" ht="82.49874" customHeight="1" x14ac:dyDescent="0.15" spans="1:13">
      <c r="A63" s="1337"/>
      <c r="B63" s="1395"/>
      <c r="C63" s="1401"/>
      <c r="D63" s="1403"/>
      <c r="E63" s="524">
        <v>1</v>
      </c>
      <c r="F63" s="526" t="s">
        <v>26</v>
      </c>
      <c r="G63" s="524" t="s">
        <v>19</v>
      </c>
      <c r="H63" s="524" t="s">
        <v>53</v>
      </c>
      <c r="I63" s="524" t="s">
        <v>643</v>
      </c>
      <c r="J63" s="524" t="s">
        <v>22</v>
      </c>
      <c r="K63" s="495" t="s">
        <v>960</v>
      </c>
      <c r="L63" s="278" t="s">
        <v>961</v>
      </c>
      <c r="M63" s="1344"/>
    </row>
    <row r="64" ht="47.25" customHeight="1" x14ac:dyDescent="0.15" spans="1:13">
      <c r="A64" s="1339" t="s">
        <v>1033</v>
      </c>
      <c r="B64" s="1388" t="s">
        <v>1034</v>
      </c>
      <c r="C64" s="50" t="s">
        <v>17</v>
      </c>
      <c r="D64" s="1404">
        <v>2</v>
      </c>
      <c r="E64" s="524">
        <v>1</v>
      </c>
      <c r="F64" s="526" t="s">
        <v>18</v>
      </c>
      <c r="G64" s="524" t="s">
        <v>19</v>
      </c>
      <c r="H64" s="524" t="s">
        <v>1035</v>
      </c>
      <c r="I64" s="524" t="s">
        <v>1036</v>
      </c>
      <c r="J64" s="54" t="s">
        <v>22</v>
      </c>
      <c r="K64" s="495" t="s">
        <v>1037</v>
      </c>
      <c r="L64" s="278"/>
      <c r="M64" s="1344" t="s">
        <v>1038</v>
      </c>
    </row>
    <row r="65" ht="53.25" customHeight="1" x14ac:dyDescent="0.15" spans="1:13">
      <c r="A65" s="1337"/>
      <c r="B65" s="1395"/>
      <c r="C65" s="50" t="s">
        <v>17</v>
      </c>
      <c r="D65" s="1403"/>
      <c r="E65" s="524">
        <v>1</v>
      </c>
      <c r="F65" s="526" t="s">
        <v>26</v>
      </c>
      <c r="G65" s="524" t="s">
        <v>19</v>
      </c>
      <c r="H65" s="524" t="s">
        <v>1035</v>
      </c>
      <c r="I65" s="524" t="s">
        <v>1036</v>
      </c>
      <c r="J65" s="54" t="s">
        <v>22</v>
      </c>
      <c r="K65" s="495" t="s">
        <v>1037</v>
      </c>
      <c r="L65" s="278" t="s">
        <v>961</v>
      </c>
      <c r="M65" s="1344"/>
    </row>
    <row r="66" ht="71.24892" customHeight="1" x14ac:dyDescent="0.15" spans="1:13">
      <c r="A66" s="1339" t="s">
        <v>1039</v>
      </c>
      <c r="B66" s="1383" t="s">
        <v>1040</v>
      </c>
      <c r="C66" s="1402" t="s">
        <v>17</v>
      </c>
      <c r="D66" s="1404">
        <v>7</v>
      </c>
      <c r="E66" s="499">
        <v>1</v>
      </c>
      <c r="F66" s="499" t="s">
        <v>18</v>
      </c>
      <c r="G66" s="524" t="s">
        <v>19</v>
      </c>
      <c r="H66" s="499" t="s">
        <v>27</v>
      </c>
      <c r="I66" s="499" t="s">
        <v>646</v>
      </c>
      <c r="J66" s="499" t="s">
        <v>22</v>
      </c>
      <c r="K66" s="1024" t="s">
        <v>1022</v>
      </c>
      <c r="L66" s="1022" t="s">
        <v>961</v>
      </c>
      <c r="M66" s="1344" t="s">
        <v>1041</v>
      </c>
    </row>
    <row r="67" ht="55.5" customHeight="1" x14ac:dyDescent="0.15" spans="1:13">
      <c r="A67" s="1338"/>
      <c r="B67" s="1382"/>
      <c r="C67" s="1410"/>
      <c r="D67" s="1409"/>
      <c r="E67" s="499">
        <v>1</v>
      </c>
      <c r="F67" s="499" t="s">
        <v>26</v>
      </c>
      <c r="G67" s="524" t="s">
        <v>19</v>
      </c>
      <c r="H67" s="499" t="s">
        <v>422</v>
      </c>
      <c r="I67" s="499" t="s">
        <v>684</v>
      </c>
      <c r="J67" s="499" t="s">
        <v>22</v>
      </c>
      <c r="K67" s="1024" t="s">
        <v>1023</v>
      </c>
      <c r="L67" s="1022" t="s">
        <v>961</v>
      </c>
      <c r="M67" s="1344"/>
    </row>
    <row r="68" ht="53.25" customHeight="1" x14ac:dyDescent="0.15" spans="1:13">
      <c r="A68" s="1338"/>
      <c r="B68" s="1382"/>
      <c r="C68" s="1410"/>
      <c r="D68" s="1409"/>
      <c r="E68" s="499">
        <v>1</v>
      </c>
      <c r="F68" s="499" t="s">
        <v>47</v>
      </c>
      <c r="G68" s="524" t="s">
        <v>19</v>
      </c>
      <c r="H68" s="499" t="s">
        <v>406</v>
      </c>
      <c r="I68" s="499" t="s">
        <v>705</v>
      </c>
      <c r="J68" s="499" t="s">
        <v>22</v>
      </c>
      <c r="K68" s="1024" t="s">
        <v>1042</v>
      </c>
      <c r="L68" s="1022" t="s">
        <v>961</v>
      </c>
      <c r="M68" s="1344"/>
    </row>
    <row r="69" ht="74.24887" customHeight="1" x14ac:dyDescent="0.15" spans="1:13">
      <c r="A69" s="1338"/>
      <c r="B69" s="1382"/>
      <c r="C69" s="1410"/>
      <c r="D69" s="1409"/>
      <c r="E69" s="524">
        <v>1</v>
      </c>
      <c r="F69" s="526" t="s">
        <v>56</v>
      </c>
      <c r="G69" s="524" t="s">
        <v>19</v>
      </c>
      <c r="H69" s="524" t="s">
        <v>53</v>
      </c>
      <c r="I69" s="524" t="s">
        <v>643</v>
      </c>
      <c r="J69" s="524" t="s">
        <v>22</v>
      </c>
      <c r="K69" s="495" t="s">
        <v>960</v>
      </c>
      <c r="L69" s="278"/>
      <c r="M69" s="1344"/>
    </row>
    <row r="70" ht="69.0" customHeight="1" x14ac:dyDescent="0.15" spans="1:13">
      <c r="A70" s="1338"/>
      <c r="B70" s="1382"/>
      <c r="C70" s="1410"/>
      <c r="D70" s="1409"/>
      <c r="E70" s="524">
        <v>1</v>
      </c>
      <c r="F70" s="526" t="s">
        <v>60</v>
      </c>
      <c r="G70" s="524" t="s">
        <v>19</v>
      </c>
      <c r="H70" s="524" t="s">
        <v>687</v>
      </c>
      <c r="I70" s="524" t="s">
        <v>688</v>
      </c>
      <c r="J70" s="54" t="s">
        <v>22</v>
      </c>
      <c r="K70" s="495" t="s">
        <v>985</v>
      </c>
      <c r="L70" s="278" t="s">
        <v>961</v>
      </c>
      <c r="M70" s="1344"/>
    </row>
    <row r="71" ht="55.5" customHeight="1" x14ac:dyDescent="0.15" spans="1:13">
      <c r="A71" s="1338"/>
      <c r="B71" s="1382"/>
      <c r="C71" s="1410"/>
      <c r="D71" s="1409"/>
      <c r="E71" s="524">
        <v>1</v>
      </c>
      <c r="F71" s="526" t="s">
        <v>121</v>
      </c>
      <c r="G71" s="524" t="s">
        <v>19</v>
      </c>
      <c r="H71" s="524" t="s">
        <v>69</v>
      </c>
      <c r="I71" s="524" t="s">
        <v>663</v>
      </c>
      <c r="J71" s="524" t="s">
        <v>22</v>
      </c>
      <c r="K71" s="495" t="s">
        <v>990</v>
      </c>
      <c r="L71" s="278"/>
      <c r="M71" s="1344"/>
    </row>
    <row r="72" ht="40.499382" customHeight="1" x14ac:dyDescent="0.15" spans="1:13">
      <c r="A72" s="1337"/>
      <c r="B72" s="1384"/>
      <c r="C72" s="1401"/>
      <c r="D72" s="1403"/>
      <c r="E72" s="524">
        <v>1</v>
      </c>
      <c r="F72" s="526" t="s">
        <v>122</v>
      </c>
      <c r="G72" s="524" t="s">
        <v>19</v>
      </c>
      <c r="H72" s="524" t="s">
        <v>36</v>
      </c>
      <c r="I72" s="524" t="s">
        <v>694</v>
      </c>
      <c r="J72" s="50" t="s">
        <v>22</v>
      </c>
      <c r="K72" s="495" t="s">
        <v>1043</v>
      </c>
      <c r="L72" s="278"/>
      <c r="M72" s="1344"/>
    </row>
    <row r="73" ht="87.7" customHeight="1" x14ac:dyDescent="0.15" spans="1:13">
      <c r="A73" s="1339" t="s">
        <v>1044</v>
      </c>
      <c r="B73" s="1388" t="s">
        <v>1045</v>
      </c>
      <c r="C73" s="1402" t="s">
        <v>17</v>
      </c>
      <c r="D73" s="1404">
        <v>5</v>
      </c>
      <c r="E73" s="524">
        <v>1</v>
      </c>
      <c r="F73" s="524" t="s">
        <v>18</v>
      </c>
      <c r="G73" s="524" t="s">
        <v>19</v>
      </c>
      <c r="H73" s="524" t="s">
        <v>20</v>
      </c>
      <c r="I73" s="524" t="s">
        <v>656</v>
      </c>
      <c r="J73" s="524" t="s">
        <v>22</v>
      </c>
      <c r="K73" s="495" t="s">
        <v>1019</v>
      </c>
      <c r="L73" s="278" t="s">
        <v>1046</v>
      </c>
      <c r="M73" s="1344" t="s">
        <v>1047</v>
      </c>
    </row>
    <row r="74" ht="74.998856" customHeight="1" x14ac:dyDescent="0.15" spans="1:13">
      <c r="A74" s="1338"/>
      <c r="B74" s="1387"/>
      <c r="C74" s="1410"/>
      <c r="D74" s="1409"/>
      <c r="E74" s="524">
        <v>1</v>
      </c>
      <c r="F74" s="526" t="s">
        <v>26</v>
      </c>
      <c r="G74" s="524" t="s">
        <v>19</v>
      </c>
      <c r="H74" s="524" t="s">
        <v>20</v>
      </c>
      <c r="I74" s="524" t="s">
        <v>656</v>
      </c>
      <c r="J74" s="524" t="s">
        <v>22</v>
      </c>
      <c r="K74" s="495" t="s">
        <v>1019</v>
      </c>
      <c r="L74" s="278" t="s">
        <v>972</v>
      </c>
      <c r="M74" s="1344"/>
    </row>
    <row r="75" ht="69.0" customHeight="1" x14ac:dyDescent="0.15" spans="1:13">
      <c r="A75" s="1338"/>
      <c r="B75" s="1387"/>
      <c r="C75" s="1410"/>
      <c r="D75" s="1409"/>
      <c r="E75" s="524">
        <v>1</v>
      </c>
      <c r="F75" s="526" t="s">
        <v>47</v>
      </c>
      <c r="G75" s="524" t="s">
        <v>19</v>
      </c>
      <c r="H75" s="524" t="s">
        <v>27</v>
      </c>
      <c r="I75" s="524" t="s">
        <v>646</v>
      </c>
      <c r="J75" s="524" t="s">
        <v>22</v>
      </c>
      <c r="K75" s="495" t="s">
        <v>1022</v>
      </c>
      <c r="L75" s="278" t="s">
        <v>961</v>
      </c>
      <c r="M75" s="1344"/>
    </row>
    <row r="76" ht="92.99858" customHeight="1" x14ac:dyDescent="0.15" spans="1:13">
      <c r="A76" s="1338"/>
      <c r="B76" s="1387"/>
      <c r="C76" s="1410"/>
      <c r="D76" s="1409"/>
      <c r="E76" s="524">
        <v>1</v>
      </c>
      <c r="F76" s="526" t="s">
        <v>56</v>
      </c>
      <c r="G76" s="524" t="s">
        <v>19</v>
      </c>
      <c r="H76" s="524" t="s">
        <v>44</v>
      </c>
      <c r="I76" s="524" t="s">
        <v>648</v>
      </c>
      <c r="J76" s="524" t="s">
        <v>22</v>
      </c>
      <c r="K76" s="278" t="s">
        <v>1003</v>
      </c>
      <c r="L76" s="278" t="s">
        <v>961</v>
      </c>
      <c r="M76" s="1344"/>
    </row>
    <row r="77" ht="67.5" customHeight="1" x14ac:dyDescent="0.15" spans="1:13">
      <c r="A77" s="1337"/>
      <c r="B77" s="1395"/>
      <c r="C77" s="1401"/>
      <c r="D77" s="1403"/>
      <c r="E77" s="524">
        <v>1</v>
      </c>
      <c r="F77" s="526" t="s">
        <v>60</v>
      </c>
      <c r="G77" s="524" t="s">
        <v>19</v>
      </c>
      <c r="H77" s="524" t="s">
        <v>53</v>
      </c>
      <c r="I77" s="524" t="s">
        <v>643</v>
      </c>
      <c r="J77" s="524" t="s">
        <v>22</v>
      </c>
      <c r="K77" s="495" t="s">
        <v>960</v>
      </c>
      <c r="L77" s="278"/>
      <c r="M77" s="1344"/>
    </row>
    <row r="78" ht="58.499107" customHeight="1" x14ac:dyDescent="0.15" spans="1:13">
      <c r="A78" s="1339" t="s">
        <v>1048</v>
      </c>
      <c r="B78" s="1388" t="s">
        <v>1049</v>
      </c>
      <c r="C78" s="1402" t="s">
        <v>17</v>
      </c>
      <c r="D78" s="1404">
        <v>2</v>
      </c>
      <c r="E78" s="524">
        <v>1</v>
      </c>
      <c r="F78" s="524" t="s">
        <v>18</v>
      </c>
      <c r="G78" s="524" t="s">
        <v>19</v>
      </c>
      <c r="H78" s="524" t="s">
        <v>32</v>
      </c>
      <c r="I78" s="524" t="s">
        <v>661</v>
      </c>
      <c r="J78" s="524" t="s">
        <v>22</v>
      </c>
      <c r="K78" s="495" t="s">
        <v>829</v>
      </c>
      <c r="L78" s="278" t="s">
        <v>961</v>
      </c>
      <c r="M78" s="1344" t="s">
        <v>1050</v>
      </c>
    </row>
    <row r="79" ht="64.5" customHeight="1" x14ac:dyDescent="0.15" spans="1:13">
      <c r="A79" s="1337"/>
      <c r="B79" s="1395"/>
      <c r="C79" s="1401"/>
      <c r="D79" s="1403"/>
      <c r="E79" s="524">
        <v>1</v>
      </c>
      <c r="F79" s="526" t="s">
        <v>26</v>
      </c>
      <c r="G79" s="524" t="s">
        <v>19</v>
      </c>
      <c r="H79" s="50" t="s">
        <v>50</v>
      </c>
      <c r="I79" s="50" t="s">
        <v>674</v>
      </c>
      <c r="J79" s="54" t="s">
        <v>22</v>
      </c>
      <c r="K79" s="1011" t="s">
        <v>1051</v>
      </c>
      <c r="L79" s="278"/>
      <c r="M79" s="1344"/>
    </row>
    <row r="80" ht="54.75" customHeight="1" x14ac:dyDescent="0.15" spans="1:13">
      <c r="A80" s="526" t="s">
        <v>1052</v>
      </c>
      <c r="B80" s="611" t="s">
        <v>1053</v>
      </c>
      <c r="C80" s="50" t="s">
        <v>17</v>
      </c>
      <c r="D80" s="525">
        <v>1</v>
      </c>
      <c r="E80" s="524">
        <v>1</v>
      </c>
      <c r="F80" s="526" t="s">
        <v>18</v>
      </c>
      <c r="G80" s="524" t="s">
        <v>19</v>
      </c>
      <c r="H80" s="524" t="s">
        <v>20</v>
      </c>
      <c r="I80" s="524" t="s">
        <v>656</v>
      </c>
      <c r="J80" s="524" t="s">
        <v>22</v>
      </c>
      <c r="K80" s="495" t="s">
        <v>1019</v>
      </c>
      <c r="L80" s="278" t="s">
        <v>1054</v>
      </c>
      <c r="M80" s="524" t="s">
        <v>1055</v>
      </c>
    </row>
    <row r="81" ht="55.5" customHeight="1" x14ac:dyDescent="0.15" spans="1:13">
      <c r="A81" s="1339" t="s">
        <v>1056</v>
      </c>
      <c r="B81" s="1388" t="s">
        <v>1057</v>
      </c>
      <c r="C81" s="1402" t="s">
        <v>17</v>
      </c>
      <c r="D81" s="1404">
        <v>2</v>
      </c>
      <c r="E81" s="524">
        <v>1</v>
      </c>
      <c r="F81" s="524" t="s">
        <v>18</v>
      </c>
      <c r="G81" s="524" t="s">
        <v>19</v>
      </c>
      <c r="H81" s="524" t="s">
        <v>406</v>
      </c>
      <c r="I81" s="524" t="s">
        <v>705</v>
      </c>
      <c r="J81" s="524" t="s">
        <v>22</v>
      </c>
      <c r="K81" s="495" t="s">
        <v>1058</v>
      </c>
      <c r="L81" s="278" t="s">
        <v>961</v>
      </c>
      <c r="M81" s="1344" t="s">
        <v>1013</v>
      </c>
    </row>
    <row r="82" ht="74.998856" customHeight="1" x14ac:dyDescent="0.15" spans="1:13">
      <c r="A82" s="1337"/>
      <c r="B82" s="1395"/>
      <c r="C82" s="1401"/>
      <c r="D82" s="1403"/>
      <c r="E82" s="524">
        <v>1</v>
      </c>
      <c r="F82" s="526" t="s">
        <v>26</v>
      </c>
      <c r="G82" s="524" t="s">
        <v>19</v>
      </c>
      <c r="H82" s="524" t="s">
        <v>53</v>
      </c>
      <c r="I82" s="524" t="s">
        <v>643</v>
      </c>
      <c r="J82" s="524" t="s">
        <v>22</v>
      </c>
      <c r="K82" s="495" t="s">
        <v>960</v>
      </c>
      <c r="L82" s="278"/>
      <c r="M82" s="1344"/>
    </row>
    <row r="83" ht="55.5" customHeight="1" x14ac:dyDescent="0.15" spans="1:13">
      <c r="A83" s="1339" t="s">
        <v>1059</v>
      </c>
      <c r="B83" s="1383" t="s">
        <v>1060</v>
      </c>
      <c r="C83" s="1402" t="s">
        <v>17</v>
      </c>
      <c r="D83" s="1404">
        <v>2</v>
      </c>
      <c r="E83" s="524">
        <v>1</v>
      </c>
      <c r="F83" s="526" t="s">
        <v>18</v>
      </c>
      <c r="G83" s="524" t="s">
        <v>19</v>
      </c>
      <c r="H83" s="524" t="s">
        <v>20</v>
      </c>
      <c r="I83" s="524" t="s">
        <v>656</v>
      </c>
      <c r="J83" s="524" t="s">
        <v>22</v>
      </c>
      <c r="K83" s="495" t="s">
        <v>1019</v>
      </c>
      <c r="L83" s="278" t="s">
        <v>1061</v>
      </c>
      <c r="M83" s="1344" t="s">
        <v>1062</v>
      </c>
    </row>
    <row r="84" ht="59.249096" customHeight="1" x14ac:dyDescent="0.15" spans="1:13">
      <c r="A84" s="1337"/>
      <c r="B84" s="1384"/>
      <c r="C84" s="1401"/>
      <c r="D84" s="1403"/>
      <c r="E84" s="524">
        <v>1</v>
      </c>
      <c r="F84" s="526" t="s">
        <v>26</v>
      </c>
      <c r="G84" s="524" t="s">
        <v>19</v>
      </c>
      <c r="H84" s="524" t="s">
        <v>442</v>
      </c>
      <c r="I84" s="524" t="s">
        <v>666</v>
      </c>
      <c r="J84" s="524" t="s">
        <v>22</v>
      </c>
      <c r="K84" s="495" t="s">
        <v>1029</v>
      </c>
      <c r="L84" s="278"/>
      <c r="M84" s="1344"/>
    </row>
    <row r="85" ht="56.25" customHeight="1" x14ac:dyDescent="0.15" spans="1:13">
      <c r="A85" s="526" t="s">
        <v>1063</v>
      </c>
      <c r="B85" s="611" t="s">
        <v>1064</v>
      </c>
      <c r="C85" s="50" t="s">
        <v>17</v>
      </c>
      <c r="D85" s="524">
        <v>1</v>
      </c>
      <c r="E85" s="524">
        <v>1</v>
      </c>
      <c r="F85" s="524" t="s">
        <v>18</v>
      </c>
      <c r="G85" s="524" t="s">
        <v>19</v>
      </c>
      <c r="H85" s="524" t="s">
        <v>36</v>
      </c>
      <c r="I85" s="524" t="s">
        <v>694</v>
      </c>
      <c r="J85" s="524" t="s">
        <v>22</v>
      </c>
      <c r="K85" s="495" t="s">
        <v>1043</v>
      </c>
      <c r="L85" s="278" t="s">
        <v>961</v>
      </c>
      <c r="M85" s="358" t="s">
        <v>1065</v>
      </c>
    </row>
  </sheetData>
  <mergeCells count="100">
    <mergeCell ref="M12:M13"/>
    <mergeCell ref="A12:A13"/>
    <mergeCell ref="A14:A17"/>
    <mergeCell ref="A18:A19"/>
    <mergeCell ref="A21:A22"/>
    <mergeCell ref="C18:C19"/>
    <mergeCell ref="C21:C22"/>
    <mergeCell ref="B12:B13"/>
    <mergeCell ref="B14:B17"/>
    <mergeCell ref="D18:D19"/>
    <mergeCell ref="D21:D22"/>
    <mergeCell ref="M14:M17"/>
    <mergeCell ref="M18:M19"/>
    <mergeCell ref="M21:M22"/>
    <mergeCell ref="A1:M1"/>
    <mergeCell ref="F2:I2"/>
    <mergeCell ref="A2:A3"/>
    <mergeCell ref="A4:A6"/>
    <mergeCell ref="A8:A10"/>
    <mergeCell ref="E2:E3"/>
    <mergeCell ref="J2:J3"/>
    <mergeCell ref="K2:K3"/>
    <mergeCell ref="L2:L3"/>
    <mergeCell ref="M2:M3"/>
    <mergeCell ref="M4:M6"/>
    <mergeCell ref="M8:M10"/>
    <mergeCell ref="B2:B3"/>
    <mergeCell ref="B4:B6"/>
    <mergeCell ref="B8:B10"/>
    <mergeCell ref="C2:C3"/>
    <mergeCell ref="B73:B77"/>
    <mergeCell ref="B78:B79"/>
    <mergeCell ref="B81:B82"/>
    <mergeCell ref="A23:A32"/>
    <mergeCell ref="A33:A37"/>
    <mergeCell ref="A38:A39"/>
    <mergeCell ref="A42:A50"/>
    <mergeCell ref="A51:A61"/>
    <mergeCell ref="A62:A63"/>
    <mergeCell ref="A64:A65"/>
    <mergeCell ref="A66:A72"/>
    <mergeCell ref="A73:A77"/>
    <mergeCell ref="B42:B50"/>
    <mergeCell ref="B51:B61"/>
    <mergeCell ref="B62:B63"/>
    <mergeCell ref="B64:B65"/>
    <mergeCell ref="B66:B72"/>
    <mergeCell ref="B18:B19"/>
    <mergeCell ref="B21:B22"/>
    <mergeCell ref="B23:B32"/>
    <mergeCell ref="B33:B37"/>
    <mergeCell ref="B38:B39"/>
    <mergeCell ref="A78:A79"/>
    <mergeCell ref="A81:A82"/>
    <mergeCell ref="A83:A84"/>
    <mergeCell ref="B83:B84"/>
    <mergeCell ref="C81:C82"/>
    <mergeCell ref="C83:C84"/>
    <mergeCell ref="D23:D32"/>
    <mergeCell ref="D33:D37"/>
    <mergeCell ref="C73:C77"/>
    <mergeCell ref="D2:D3"/>
    <mergeCell ref="D4:D6"/>
    <mergeCell ref="D8:D10"/>
    <mergeCell ref="D12:D13"/>
    <mergeCell ref="D14:D17"/>
    <mergeCell ref="C4:C6"/>
    <mergeCell ref="C8:C10"/>
    <mergeCell ref="C12:C13"/>
    <mergeCell ref="C14:C17"/>
    <mergeCell ref="C51:C61"/>
    <mergeCell ref="C62:C63"/>
    <mergeCell ref="C66:C72"/>
    <mergeCell ref="C78:C79"/>
    <mergeCell ref="D51:D61"/>
    <mergeCell ref="D62:D63"/>
    <mergeCell ref="D64:D65"/>
    <mergeCell ref="D66:D72"/>
    <mergeCell ref="D73:D77"/>
    <mergeCell ref="D83:D84"/>
    <mergeCell ref="C23:C32"/>
    <mergeCell ref="C33:C37"/>
    <mergeCell ref="C38:C39"/>
    <mergeCell ref="M64:M65"/>
    <mergeCell ref="M66:M72"/>
    <mergeCell ref="M73:M77"/>
    <mergeCell ref="M78:M79"/>
    <mergeCell ref="M81:M82"/>
    <mergeCell ref="M83:M84"/>
    <mergeCell ref="M62:M63"/>
    <mergeCell ref="D38:D39"/>
    <mergeCell ref="D42:D50"/>
    <mergeCell ref="D78:D79"/>
    <mergeCell ref="D81:D82"/>
    <mergeCell ref="C42:C50"/>
    <mergeCell ref="M23:M31"/>
    <mergeCell ref="M33:M37"/>
    <mergeCell ref="M38:M39"/>
    <mergeCell ref="M42:M50"/>
    <mergeCell ref="M51:M61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legacyDrawing r:id="rId1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P88"/>
  <sheetViews>
    <sheetView zoomScaleNormal="100" topLeftCell="A1" workbookViewId="0">
      <selection activeCell="A1" activeCellId="0" sqref="A1:M1"/>
    </sheetView>
  </sheetViews>
  <sheetFormatPr defaultRowHeight="12.75" defaultColWidth="8.0001220703125" x14ac:dyDescent="0.15"/>
  <cols>
    <col min="1" max="1" width="8.125" customWidth="1"/>
    <col min="2" max="2" width="9.25" customWidth="1"/>
    <col min="3" max="3" width="5.0" customWidth="1" style="274"/>
    <col min="4" max="4" width="4.5" customWidth="1"/>
    <col min="5" max="5" width="4.625" customWidth="1"/>
    <col min="6" max="6" width="4.75" customWidth="1"/>
    <col min="7" max="7" width="4.625" customWidth="1"/>
    <col min="8" max="8" width="8.0" style="274"/>
    <col min="9" max="9" width="9.0" customWidth="1" style="274"/>
    <col min="10" max="10" width="7.5" customWidth="1" style="274"/>
    <col min="11" max="11" width="29.375" customWidth="1"/>
    <col min="12" max="12" width="20.25" customWidth="1"/>
    <col min="13" max="13" width="7.25" customWidth="1"/>
    <col min="14" max="16" width="8.0"/>
  </cols>
  <sheetData>
    <row r="1" ht="32.999496" customHeight="1" x14ac:dyDescent="0.15" spans="1:13">
      <c r="A1" s="1299" t="s">
        <v>1066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300"/>
      <c r="M1" s="1299"/>
    </row>
    <row r="2" ht="23.249645" customHeight="1" x14ac:dyDescent="0.15" spans="1:13">
      <c r="A2" s="1302" t="s">
        <v>1</v>
      </c>
      <c r="B2" s="1301" t="s">
        <v>2</v>
      </c>
      <c r="C2" s="1301" t="s">
        <v>3</v>
      </c>
      <c r="D2" s="1301" t="s">
        <v>4</v>
      </c>
      <c r="E2" s="1301" t="s">
        <v>5</v>
      </c>
      <c r="F2" s="1301" t="s">
        <v>6</v>
      </c>
      <c r="G2" s="1301"/>
      <c r="H2" s="1301"/>
      <c r="I2" s="1301"/>
      <c r="J2" s="1301" t="s">
        <v>7</v>
      </c>
      <c r="K2" s="1301" t="s">
        <v>8</v>
      </c>
      <c r="L2" s="1319" t="s">
        <v>9</v>
      </c>
      <c r="M2" s="1319" t="s">
        <v>10</v>
      </c>
    </row>
    <row r="3" ht="24.749622" customHeight="1" x14ac:dyDescent="0.15" spans="1:13">
      <c r="A3" s="1302"/>
      <c r="B3" s="1301"/>
      <c r="C3" s="1301"/>
      <c r="D3" s="1301"/>
      <c r="E3" s="1301"/>
      <c r="F3" s="356" t="s">
        <v>11</v>
      </c>
      <c r="G3" s="356" t="s">
        <v>12</v>
      </c>
      <c r="H3" s="356" t="s">
        <v>13</v>
      </c>
      <c r="I3" s="356" t="s">
        <v>14</v>
      </c>
      <c r="J3" s="1301"/>
      <c r="K3" s="1301"/>
      <c r="L3" s="1319"/>
      <c r="M3" s="1319"/>
    </row>
    <row r="4" ht="54.0" customHeight="1" x14ac:dyDescent="0.15" spans="1:13">
      <c r="A4" s="1303" t="s">
        <v>1067</v>
      </c>
      <c r="B4" s="1304" t="s">
        <v>1068</v>
      </c>
      <c r="C4" s="1304" t="s">
        <v>17</v>
      </c>
      <c r="D4" s="1314">
        <v>2</v>
      </c>
      <c r="E4" s="462">
        <v>1</v>
      </c>
      <c r="F4" s="462" t="s">
        <v>18</v>
      </c>
      <c r="G4" s="462" t="s">
        <v>19</v>
      </c>
      <c r="H4" s="478" t="s">
        <v>20</v>
      </c>
      <c r="I4" s="478" t="s">
        <v>1069</v>
      </c>
      <c r="J4" s="478" t="s">
        <v>22</v>
      </c>
      <c r="K4" s="722" t="s">
        <v>1070</v>
      </c>
      <c r="L4" s="590" t="s">
        <v>1071</v>
      </c>
      <c r="M4" s="1305" t="s">
        <v>1072</v>
      </c>
    </row>
    <row r="5" ht="50.25" customHeight="1" x14ac:dyDescent="0.15" spans="1:13">
      <c r="A5" s="1303"/>
      <c r="B5" s="1304"/>
      <c r="C5" s="1304"/>
      <c r="D5" s="1314"/>
      <c r="E5" s="462">
        <v>1</v>
      </c>
      <c r="F5" s="462" t="s">
        <v>26</v>
      </c>
      <c r="G5" s="462" t="s">
        <v>19</v>
      </c>
      <c r="H5" s="478" t="s">
        <v>27</v>
      </c>
      <c r="I5" s="478" t="s">
        <v>577</v>
      </c>
      <c r="J5" s="478" t="s">
        <v>22</v>
      </c>
      <c r="K5" s="227" t="s">
        <v>1073</v>
      </c>
      <c r="L5" s="590" t="s">
        <v>185</v>
      </c>
      <c r="M5" s="1373"/>
    </row>
    <row r="6" ht="49.499245" customHeight="1" x14ac:dyDescent="0.15" spans="1:16">
      <c r="A6" s="1303" t="s">
        <v>1074</v>
      </c>
      <c r="B6" s="1304" t="s">
        <v>1075</v>
      </c>
      <c r="C6" s="1304" t="s">
        <v>17</v>
      </c>
      <c r="D6" s="1314">
        <v>7</v>
      </c>
      <c r="E6" s="462">
        <v>2</v>
      </c>
      <c r="F6" s="588" t="s">
        <v>18</v>
      </c>
      <c r="G6" s="462" t="s">
        <v>19</v>
      </c>
      <c r="H6" s="478" t="s">
        <v>20</v>
      </c>
      <c r="I6" s="478" t="s">
        <v>1069</v>
      </c>
      <c r="J6" s="478" t="s">
        <v>22</v>
      </c>
      <c r="K6" s="722" t="s">
        <v>1070</v>
      </c>
      <c r="L6" s="590" t="s">
        <v>1071</v>
      </c>
      <c r="M6" s="1305" t="s">
        <v>1076</v>
      </c>
      <c r="P6" s="143"/>
    </row>
    <row r="7" ht="53.25" customHeight="1" x14ac:dyDescent="0.15" spans="1:13">
      <c r="A7" s="1303"/>
      <c r="B7" s="1304"/>
      <c r="C7" s="1304"/>
      <c r="D7" s="1314"/>
      <c r="E7" s="462">
        <v>1</v>
      </c>
      <c r="F7" s="588" t="s">
        <v>26</v>
      </c>
      <c r="G7" s="462" t="s">
        <v>19</v>
      </c>
      <c r="H7" s="478" t="s">
        <v>27</v>
      </c>
      <c r="I7" s="478" t="s">
        <v>577</v>
      </c>
      <c r="J7" s="478" t="s">
        <v>22</v>
      </c>
      <c r="K7" s="227" t="s">
        <v>1073</v>
      </c>
      <c r="L7" s="590" t="s">
        <v>185</v>
      </c>
      <c r="M7" s="1372"/>
    </row>
    <row r="8" ht="56.25" customHeight="1" x14ac:dyDescent="0.15" spans="1:13">
      <c r="A8" s="1303"/>
      <c r="B8" s="1304"/>
      <c r="C8" s="1304"/>
      <c r="D8" s="1314"/>
      <c r="E8" s="462">
        <v>1</v>
      </c>
      <c r="F8" s="588" t="s">
        <v>47</v>
      </c>
      <c r="G8" s="462" t="s">
        <v>19</v>
      </c>
      <c r="H8" s="478" t="s">
        <v>27</v>
      </c>
      <c r="I8" s="478" t="s">
        <v>577</v>
      </c>
      <c r="J8" s="478" t="s">
        <v>22</v>
      </c>
      <c r="K8" s="227" t="s">
        <v>1073</v>
      </c>
      <c r="L8" s="590" t="s">
        <v>808</v>
      </c>
      <c r="M8" s="1372"/>
    </row>
    <row r="9" ht="87.748665" customHeight="1" x14ac:dyDescent="0.15" spans="1:13">
      <c r="A9" s="1303"/>
      <c r="B9" s="1304"/>
      <c r="C9" s="1304"/>
      <c r="D9" s="1314"/>
      <c r="E9" s="462">
        <v>2</v>
      </c>
      <c r="F9" s="588" t="s">
        <v>56</v>
      </c>
      <c r="G9" s="462" t="s">
        <v>19</v>
      </c>
      <c r="H9" s="478" t="s">
        <v>44</v>
      </c>
      <c r="I9" s="478" t="s">
        <v>1077</v>
      </c>
      <c r="J9" s="478" t="s">
        <v>22</v>
      </c>
      <c r="K9" s="227" t="s">
        <v>1078</v>
      </c>
      <c r="L9" s="590" t="s">
        <v>808</v>
      </c>
      <c r="M9" s="1372"/>
    </row>
    <row r="10" ht="56.25" customHeight="1" x14ac:dyDescent="0.15" spans="1:13">
      <c r="A10" s="1303"/>
      <c r="B10" s="1304"/>
      <c r="C10" s="1304"/>
      <c r="D10" s="1314"/>
      <c r="E10" s="462">
        <v>1</v>
      </c>
      <c r="F10" s="588" t="s">
        <v>60</v>
      </c>
      <c r="G10" s="462" t="s">
        <v>19</v>
      </c>
      <c r="H10" s="478" t="s">
        <v>422</v>
      </c>
      <c r="I10" s="478" t="s">
        <v>1079</v>
      </c>
      <c r="J10" s="478" t="s">
        <v>22</v>
      </c>
      <c r="K10" s="227" t="s">
        <v>1080</v>
      </c>
      <c r="L10" s="590" t="s">
        <v>808</v>
      </c>
      <c r="M10" s="1373"/>
    </row>
    <row r="11" ht="39.749393" customHeight="1" x14ac:dyDescent="0.15" spans="1:13">
      <c r="A11" s="1380" t="s">
        <v>1081</v>
      </c>
      <c r="B11" s="1304" t="s">
        <v>1082</v>
      </c>
      <c r="C11" s="1304" t="s">
        <v>17</v>
      </c>
      <c r="D11" s="1304">
        <v>12</v>
      </c>
      <c r="E11" s="689">
        <v>1</v>
      </c>
      <c r="F11" s="797" t="s">
        <v>18</v>
      </c>
      <c r="G11" s="689" t="s">
        <v>19</v>
      </c>
      <c r="H11" s="689" t="s">
        <v>57</v>
      </c>
      <c r="I11" s="478" t="s">
        <v>1083</v>
      </c>
      <c r="J11" s="689" t="s">
        <v>22</v>
      </c>
      <c r="K11" s="227" t="s">
        <v>495</v>
      </c>
      <c r="L11" s="748" t="s">
        <v>185</v>
      </c>
      <c r="M11" s="1305" t="s">
        <v>1084</v>
      </c>
    </row>
    <row r="12" ht="47.25" customHeight="1" x14ac:dyDescent="0.15" spans="1:13">
      <c r="A12" s="1303"/>
      <c r="B12" s="1304"/>
      <c r="C12" s="1304"/>
      <c r="D12" s="1314"/>
      <c r="E12" s="794">
        <v>1</v>
      </c>
      <c r="F12" s="796" t="s">
        <v>26</v>
      </c>
      <c r="G12" s="794" t="s">
        <v>19</v>
      </c>
      <c r="H12" s="689" t="s">
        <v>20</v>
      </c>
      <c r="I12" s="689" t="s">
        <v>1069</v>
      </c>
      <c r="J12" s="689" t="s">
        <v>22</v>
      </c>
      <c r="K12" s="722" t="s">
        <v>1070</v>
      </c>
      <c r="L12" s="590" t="s">
        <v>1071</v>
      </c>
      <c r="M12" s="1372"/>
    </row>
    <row r="13" ht="47.25" customHeight="1" x14ac:dyDescent="0.15" spans="1:13">
      <c r="A13" s="1303"/>
      <c r="B13" s="1304"/>
      <c r="C13" s="1304"/>
      <c r="D13" s="1314"/>
      <c r="E13" s="794">
        <v>1</v>
      </c>
      <c r="F13" s="796" t="s">
        <v>47</v>
      </c>
      <c r="G13" s="794" t="s">
        <v>19</v>
      </c>
      <c r="H13" s="689" t="s">
        <v>27</v>
      </c>
      <c r="I13" s="689" t="s">
        <v>577</v>
      </c>
      <c r="J13" s="689" t="s">
        <v>22</v>
      </c>
      <c r="K13" s="227" t="s">
        <v>1073</v>
      </c>
      <c r="L13" s="748" t="s">
        <v>185</v>
      </c>
      <c r="M13" s="1372"/>
    </row>
    <row r="14" ht="52.5" customHeight="1" x14ac:dyDescent="0.15" spans="1:13">
      <c r="A14" s="1303"/>
      <c r="B14" s="1304"/>
      <c r="C14" s="1304"/>
      <c r="D14" s="1314"/>
      <c r="E14" s="794">
        <v>2</v>
      </c>
      <c r="F14" s="796" t="s">
        <v>56</v>
      </c>
      <c r="G14" s="794" t="s">
        <v>19</v>
      </c>
      <c r="H14" s="689" t="s">
        <v>442</v>
      </c>
      <c r="I14" s="689" t="s">
        <v>568</v>
      </c>
      <c r="J14" s="689" t="s">
        <v>22</v>
      </c>
      <c r="K14" s="825" t="s">
        <v>1085</v>
      </c>
      <c r="L14" s="590" t="s">
        <v>808</v>
      </c>
      <c r="M14" s="1372"/>
    </row>
    <row r="15" ht="54.0" customHeight="1" x14ac:dyDescent="0.15" spans="1:13">
      <c r="A15" s="1303"/>
      <c r="B15" s="1304"/>
      <c r="C15" s="1304"/>
      <c r="D15" s="1314"/>
      <c r="E15" s="794">
        <v>1</v>
      </c>
      <c r="F15" s="796" t="s">
        <v>60</v>
      </c>
      <c r="G15" s="794" t="s">
        <v>19</v>
      </c>
      <c r="H15" s="689" t="s">
        <v>442</v>
      </c>
      <c r="I15" s="689" t="s">
        <v>568</v>
      </c>
      <c r="J15" s="689" t="s">
        <v>22</v>
      </c>
      <c r="K15" s="825" t="s">
        <v>1085</v>
      </c>
      <c r="L15" s="748" t="s">
        <v>185</v>
      </c>
      <c r="M15" s="1372"/>
    </row>
    <row r="16" ht="83.99872" customHeight="1" x14ac:dyDescent="0.15" spans="1:13">
      <c r="A16" s="1303"/>
      <c r="B16" s="1304"/>
      <c r="C16" s="1304"/>
      <c r="D16" s="1314"/>
      <c r="E16" s="794">
        <v>1</v>
      </c>
      <c r="F16" s="796" t="s">
        <v>121</v>
      </c>
      <c r="G16" s="794" t="s">
        <v>19</v>
      </c>
      <c r="H16" s="689" t="s">
        <v>44</v>
      </c>
      <c r="I16" s="689" t="s">
        <v>1077</v>
      </c>
      <c r="J16" s="689" t="s">
        <v>22</v>
      </c>
      <c r="K16" s="227" t="s">
        <v>1078</v>
      </c>
      <c r="L16" s="748" t="s">
        <v>185</v>
      </c>
      <c r="M16" s="1372"/>
    </row>
    <row r="17" ht="49.499245" customHeight="1" x14ac:dyDescent="0.15" spans="1:13">
      <c r="A17" s="1303"/>
      <c r="B17" s="1304"/>
      <c r="C17" s="1304"/>
      <c r="D17" s="1314"/>
      <c r="E17" s="794">
        <v>1</v>
      </c>
      <c r="F17" s="796" t="s">
        <v>122</v>
      </c>
      <c r="G17" s="794" t="s">
        <v>19</v>
      </c>
      <c r="H17" s="689" t="s">
        <v>406</v>
      </c>
      <c r="I17" s="689" t="s">
        <v>1086</v>
      </c>
      <c r="J17" s="689" t="s">
        <v>22</v>
      </c>
      <c r="K17" s="825" t="s">
        <v>408</v>
      </c>
      <c r="L17" s="748" t="s">
        <v>185</v>
      </c>
      <c r="M17" s="1372"/>
    </row>
    <row r="18" ht="50.25" customHeight="1" x14ac:dyDescent="0.15" spans="1:13">
      <c r="A18" s="1303"/>
      <c r="B18" s="1304"/>
      <c r="C18" s="1304"/>
      <c r="D18" s="1314"/>
      <c r="E18" s="794">
        <v>1</v>
      </c>
      <c r="F18" s="796" t="s">
        <v>123</v>
      </c>
      <c r="G18" s="794" t="s">
        <v>19</v>
      </c>
      <c r="H18" s="689" t="s">
        <v>422</v>
      </c>
      <c r="I18" s="689" t="s">
        <v>1079</v>
      </c>
      <c r="J18" s="689" t="s">
        <v>22</v>
      </c>
      <c r="K18" s="227" t="s">
        <v>1080</v>
      </c>
      <c r="L18" s="748" t="s">
        <v>185</v>
      </c>
      <c r="M18" s="1372"/>
    </row>
    <row r="19" ht="53.25" customHeight="1" x14ac:dyDescent="0.15" spans="1:13">
      <c r="A19" s="1303"/>
      <c r="B19" s="1304"/>
      <c r="C19" s="1304"/>
      <c r="D19" s="1314"/>
      <c r="E19" s="794">
        <v>1</v>
      </c>
      <c r="F19" s="796" t="s">
        <v>124</v>
      </c>
      <c r="G19" s="794" t="s">
        <v>19</v>
      </c>
      <c r="H19" s="689" t="s">
        <v>422</v>
      </c>
      <c r="I19" s="689" t="s">
        <v>1079</v>
      </c>
      <c r="J19" s="689" t="s">
        <v>22</v>
      </c>
      <c r="K19" s="227" t="s">
        <v>1080</v>
      </c>
      <c r="L19" s="590" t="s">
        <v>808</v>
      </c>
      <c r="M19" s="1372"/>
    </row>
    <row r="20" ht="62.95" customHeight="1" x14ac:dyDescent="0.15" spans="1:13">
      <c r="A20" s="1303"/>
      <c r="B20" s="1304"/>
      <c r="C20" s="1304"/>
      <c r="D20" s="1314"/>
      <c r="E20" s="794">
        <v>1</v>
      </c>
      <c r="F20" s="796" t="s">
        <v>128</v>
      </c>
      <c r="G20" s="794" t="s">
        <v>19</v>
      </c>
      <c r="H20" s="689" t="s">
        <v>53</v>
      </c>
      <c r="I20" s="689" t="s">
        <v>571</v>
      </c>
      <c r="J20" s="689" t="s">
        <v>22</v>
      </c>
      <c r="K20" s="227" t="s">
        <v>1087</v>
      </c>
      <c r="L20" s="748" t="s">
        <v>185</v>
      </c>
      <c r="M20" s="1372"/>
    </row>
    <row r="21" ht="48.75" customHeight="1" x14ac:dyDescent="0.15" spans="1:13">
      <c r="A21" s="1303"/>
      <c r="B21" s="1304"/>
      <c r="C21" s="1304"/>
      <c r="D21" s="1314"/>
      <c r="E21" s="794">
        <v>1</v>
      </c>
      <c r="F21" s="796" t="s">
        <v>129</v>
      </c>
      <c r="G21" s="794" t="s">
        <v>19</v>
      </c>
      <c r="H21" s="689" t="s">
        <v>50</v>
      </c>
      <c r="I21" s="689" t="s">
        <v>585</v>
      </c>
      <c r="J21" s="689" t="s">
        <v>22</v>
      </c>
      <c r="K21" s="825" t="s">
        <v>1088</v>
      </c>
      <c r="L21" s="748" t="s">
        <v>185</v>
      </c>
      <c r="M21" s="1373"/>
    </row>
    <row r="22" ht="69.0" customHeight="1" x14ac:dyDescent="0.15" spans="1:13">
      <c r="A22" s="796" t="s">
        <v>1089</v>
      </c>
      <c r="B22" s="689" t="s">
        <v>1090</v>
      </c>
      <c r="C22" s="689" t="s">
        <v>17</v>
      </c>
      <c r="D22" s="794">
        <v>2</v>
      </c>
      <c r="E22" s="794">
        <v>2</v>
      </c>
      <c r="F22" s="796" t="s">
        <v>18</v>
      </c>
      <c r="G22" s="794" t="s">
        <v>19</v>
      </c>
      <c r="H22" s="689" t="s">
        <v>91</v>
      </c>
      <c r="I22" s="689" t="s">
        <v>611</v>
      </c>
      <c r="J22" s="689" t="s">
        <v>22</v>
      </c>
      <c r="K22" s="722" t="s">
        <v>1091</v>
      </c>
      <c r="L22" s="748" t="s">
        <v>1071</v>
      </c>
      <c r="M22" s="689" t="s">
        <v>1092</v>
      </c>
    </row>
    <row r="23" ht="62.99904" customHeight="1" x14ac:dyDescent="0.15" spans="1:13">
      <c r="A23" s="1303" t="s">
        <v>1093</v>
      </c>
      <c r="B23" s="1304" t="s">
        <v>1094</v>
      </c>
      <c r="C23" s="1304" t="s">
        <v>17</v>
      </c>
      <c r="D23" s="1314">
        <v>8</v>
      </c>
      <c r="E23" s="462">
        <v>3</v>
      </c>
      <c r="F23" s="588" t="s">
        <v>18</v>
      </c>
      <c r="G23" s="462" t="s">
        <v>19</v>
      </c>
      <c r="H23" s="478" t="s">
        <v>91</v>
      </c>
      <c r="I23" s="478" t="s">
        <v>611</v>
      </c>
      <c r="J23" s="478" t="s">
        <v>22</v>
      </c>
      <c r="K23" s="103" t="s">
        <v>1091</v>
      </c>
      <c r="L23" s="748" t="s">
        <v>1071</v>
      </c>
      <c r="M23" s="1305" t="s">
        <v>1095</v>
      </c>
    </row>
    <row r="24" ht="72.74889" customHeight="1" x14ac:dyDescent="0.15" spans="1:13">
      <c r="A24" s="1303"/>
      <c r="B24" s="1304"/>
      <c r="C24" s="1304"/>
      <c r="D24" s="1314"/>
      <c r="E24" s="462">
        <v>1</v>
      </c>
      <c r="F24" s="588" t="s">
        <v>26</v>
      </c>
      <c r="G24" s="462" t="s">
        <v>19</v>
      </c>
      <c r="H24" s="478" t="s">
        <v>91</v>
      </c>
      <c r="I24" s="478" t="s">
        <v>611</v>
      </c>
      <c r="J24" s="478" t="s">
        <v>22</v>
      </c>
      <c r="K24" s="103" t="s">
        <v>1091</v>
      </c>
      <c r="L24" s="29" t="s">
        <v>1096</v>
      </c>
      <c r="M24" s="1372"/>
    </row>
    <row r="25" ht="74.24887" customHeight="1" x14ac:dyDescent="0.15" spans="1:13">
      <c r="A25" s="1303"/>
      <c r="B25" s="1304"/>
      <c r="C25" s="1304"/>
      <c r="D25" s="1314"/>
      <c r="E25" s="462">
        <v>1</v>
      </c>
      <c r="F25" s="588" t="s">
        <v>47</v>
      </c>
      <c r="G25" s="462" t="s">
        <v>19</v>
      </c>
      <c r="H25" s="478" t="s">
        <v>103</v>
      </c>
      <c r="I25" s="478" t="s">
        <v>615</v>
      </c>
      <c r="J25" s="478" t="s">
        <v>22</v>
      </c>
      <c r="K25" s="227" t="s">
        <v>1097</v>
      </c>
      <c r="L25" s="590" t="s">
        <v>808</v>
      </c>
      <c r="M25" s="1372"/>
    </row>
    <row r="26" ht="73.49888" customHeight="1" x14ac:dyDescent="0.15" spans="1:13">
      <c r="A26" s="1303"/>
      <c r="B26" s="1304"/>
      <c r="C26" s="1304"/>
      <c r="D26" s="1314"/>
      <c r="E26" s="462">
        <v>1</v>
      </c>
      <c r="F26" s="588" t="s">
        <v>56</v>
      </c>
      <c r="G26" s="462" t="s">
        <v>19</v>
      </c>
      <c r="H26" s="478" t="s">
        <v>103</v>
      </c>
      <c r="I26" s="478" t="s">
        <v>615</v>
      </c>
      <c r="J26" s="478" t="s">
        <v>22</v>
      </c>
      <c r="K26" s="227" t="s">
        <v>1097</v>
      </c>
      <c r="L26" s="590" t="s">
        <v>185</v>
      </c>
      <c r="M26" s="1372"/>
    </row>
    <row r="27" ht="73.49888" customHeight="1" x14ac:dyDescent="0.15" spans="1:13">
      <c r="A27" s="1303"/>
      <c r="B27" s="1304"/>
      <c r="C27" s="1304"/>
      <c r="D27" s="1314"/>
      <c r="E27" s="462">
        <v>1</v>
      </c>
      <c r="F27" s="588" t="s">
        <v>60</v>
      </c>
      <c r="G27" s="462" t="s">
        <v>19</v>
      </c>
      <c r="H27" s="478" t="s">
        <v>130</v>
      </c>
      <c r="I27" s="478" t="s">
        <v>1098</v>
      </c>
      <c r="J27" s="478" t="s">
        <v>22</v>
      </c>
      <c r="K27" s="227" t="s">
        <v>1099</v>
      </c>
      <c r="L27" s="590" t="s">
        <v>185</v>
      </c>
      <c r="M27" s="1372"/>
    </row>
    <row r="28" ht="72.74889" customHeight="1" x14ac:dyDescent="0.15" spans="1:13">
      <c r="A28" s="1303"/>
      <c r="B28" s="1304"/>
      <c r="C28" s="1304"/>
      <c r="D28" s="1314"/>
      <c r="E28" s="462">
        <v>1</v>
      </c>
      <c r="F28" s="588" t="s">
        <v>121</v>
      </c>
      <c r="G28" s="462" t="s">
        <v>19</v>
      </c>
      <c r="H28" s="478" t="s">
        <v>111</v>
      </c>
      <c r="I28" s="478" t="s">
        <v>1100</v>
      </c>
      <c r="J28" s="478" t="s">
        <v>22</v>
      </c>
      <c r="K28" s="227" t="s">
        <v>1101</v>
      </c>
      <c r="L28" s="590" t="s">
        <v>185</v>
      </c>
      <c r="M28" s="1373"/>
    </row>
    <row r="29" ht="63.74903" customHeight="1" x14ac:dyDescent="0.15" spans="1:13">
      <c r="A29" s="1303" t="s">
        <v>1102</v>
      </c>
      <c r="B29" s="1304" t="s">
        <v>1103</v>
      </c>
      <c r="C29" s="1304" t="s">
        <v>17</v>
      </c>
      <c r="D29" s="1314">
        <v>28</v>
      </c>
      <c r="E29" s="462">
        <v>3</v>
      </c>
      <c r="F29" s="588" t="s">
        <v>18</v>
      </c>
      <c r="G29" s="462" t="s">
        <v>19</v>
      </c>
      <c r="H29" s="478" t="s">
        <v>91</v>
      </c>
      <c r="I29" s="478" t="s">
        <v>611</v>
      </c>
      <c r="J29" s="478" t="s">
        <v>22</v>
      </c>
      <c r="K29" s="103" t="s">
        <v>1091</v>
      </c>
      <c r="L29" s="748" t="s">
        <v>1071</v>
      </c>
      <c r="M29" s="1305" t="s">
        <v>1104</v>
      </c>
    </row>
    <row r="30" ht="65.99899" customHeight="1" x14ac:dyDescent="0.15" spans="1:13">
      <c r="A30" s="1303"/>
      <c r="B30" s="1304"/>
      <c r="C30" s="1304"/>
      <c r="D30" s="1314"/>
      <c r="E30" s="462">
        <v>4</v>
      </c>
      <c r="F30" s="588" t="s">
        <v>26</v>
      </c>
      <c r="G30" s="462" t="s">
        <v>19</v>
      </c>
      <c r="H30" s="478" t="s">
        <v>91</v>
      </c>
      <c r="I30" s="478" t="s">
        <v>611</v>
      </c>
      <c r="J30" s="478" t="s">
        <v>22</v>
      </c>
      <c r="K30" s="103" t="s">
        <v>1091</v>
      </c>
      <c r="L30" s="748" t="s">
        <v>1071</v>
      </c>
      <c r="M30" s="1372"/>
    </row>
    <row r="31" ht="74.998856" customHeight="1" x14ac:dyDescent="0.15" spans="1:13">
      <c r="A31" s="1303"/>
      <c r="B31" s="1304"/>
      <c r="C31" s="1304"/>
      <c r="D31" s="1314"/>
      <c r="E31" s="462">
        <v>4</v>
      </c>
      <c r="F31" s="588" t="s">
        <v>47</v>
      </c>
      <c r="G31" s="462" t="s">
        <v>19</v>
      </c>
      <c r="H31" s="478" t="s">
        <v>91</v>
      </c>
      <c r="I31" s="478" t="s">
        <v>611</v>
      </c>
      <c r="J31" s="478" t="s">
        <v>22</v>
      </c>
      <c r="K31" s="103" t="s">
        <v>1091</v>
      </c>
      <c r="L31" s="748" t="s">
        <v>1071</v>
      </c>
      <c r="M31" s="1372"/>
    </row>
    <row r="32" ht="68.95" customHeight="1" x14ac:dyDescent="0.15" spans="1:13">
      <c r="A32" s="1303"/>
      <c r="B32" s="1304"/>
      <c r="C32" s="1304"/>
      <c r="D32" s="1314"/>
      <c r="E32" s="462">
        <v>3</v>
      </c>
      <c r="F32" s="588" t="s">
        <v>56</v>
      </c>
      <c r="G32" s="462" t="s">
        <v>19</v>
      </c>
      <c r="H32" s="478" t="s">
        <v>91</v>
      </c>
      <c r="I32" s="478" t="s">
        <v>611</v>
      </c>
      <c r="J32" s="478" t="s">
        <v>22</v>
      </c>
      <c r="K32" s="103" t="s">
        <v>1091</v>
      </c>
      <c r="L32" s="29" t="s">
        <v>1096</v>
      </c>
      <c r="M32" s="1372"/>
    </row>
    <row r="33" ht="75.74885" customHeight="1" x14ac:dyDescent="0.15" spans="1:13">
      <c r="A33" s="1303"/>
      <c r="B33" s="1304"/>
      <c r="C33" s="1304"/>
      <c r="D33" s="1314"/>
      <c r="E33" s="462">
        <v>3</v>
      </c>
      <c r="F33" s="588" t="s">
        <v>60</v>
      </c>
      <c r="G33" s="462" t="s">
        <v>19</v>
      </c>
      <c r="H33" s="478" t="s">
        <v>103</v>
      </c>
      <c r="I33" s="478" t="s">
        <v>615</v>
      </c>
      <c r="J33" s="478" t="s">
        <v>22</v>
      </c>
      <c r="K33" s="227" t="s">
        <v>1097</v>
      </c>
      <c r="L33" s="590" t="s">
        <v>185</v>
      </c>
      <c r="M33" s="1372"/>
    </row>
    <row r="34" ht="79.45" customHeight="1" x14ac:dyDescent="0.15" spans="1:13">
      <c r="A34" s="1303"/>
      <c r="B34" s="1304"/>
      <c r="C34" s="1304"/>
      <c r="D34" s="1314"/>
      <c r="E34" s="462">
        <v>2</v>
      </c>
      <c r="F34" s="588" t="s">
        <v>121</v>
      </c>
      <c r="G34" s="462" t="s">
        <v>19</v>
      </c>
      <c r="H34" s="478" t="s">
        <v>103</v>
      </c>
      <c r="I34" s="478" t="s">
        <v>615</v>
      </c>
      <c r="J34" s="478" t="s">
        <v>22</v>
      </c>
      <c r="K34" s="227" t="s">
        <v>1097</v>
      </c>
      <c r="L34" s="590" t="s">
        <v>808</v>
      </c>
      <c r="M34" s="1372"/>
    </row>
    <row r="35" ht="77.99881" customHeight="1" x14ac:dyDescent="0.15" spans="1:13">
      <c r="A35" s="1303"/>
      <c r="B35" s="1304"/>
      <c r="C35" s="1304"/>
      <c r="D35" s="1314"/>
      <c r="E35" s="462">
        <v>2</v>
      </c>
      <c r="F35" s="588" t="s">
        <v>122</v>
      </c>
      <c r="G35" s="462" t="s">
        <v>19</v>
      </c>
      <c r="H35" s="478" t="s">
        <v>119</v>
      </c>
      <c r="I35" s="478" t="s">
        <v>1105</v>
      </c>
      <c r="J35" s="478" t="s">
        <v>22</v>
      </c>
      <c r="K35" s="227" t="s">
        <v>1087</v>
      </c>
      <c r="L35" s="590" t="s">
        <v>808</v>
      </c>
      <c r="M35" s="1372"/>
    </row>
    <row r="36" ht="77.248825" customHeight="1" x14ac:dyDescent="0.15" spans="1:13">
      <c r="A36" s="1303"/>
      <c r="B36" s="1304"/>
      <c r="C36" s="1304"/>
      <c r="D36" s="1314"/>
      <c r="E36" s="462">
        <v>1</v>
      </c>
      <c r="F36" s="588" t="s">
        <v>123</v>
      </c>
      <c r="G36" s="462" t="s">
        <v>19</v>
      </c>
      <c r="H36" s="478" t="s">
        <v>111</v>
      </c>
      <c r="I36" s="478" t="s">
        <v>1100</v>
      </c>
      <c r="J36" s="478" t="s">
        <v>22</v>
      </c>
      <c r="K36" s="227" t="s">
        <v>1101</v>
      </c>
      <c r="L36" s="590" t="s">
        <v>808</v>
      </c>
      <c r="M36" s="1372"/>
    </row>
    <row r="37" ht="45.0" customHeight="1" x14ac:dyDescent="0.15" spans="1:13">
      <c r="A37" s="1303"/>
      <c r="B37" s="1304"/>
      <c r="C37" s="1304"/>
      <c r="D37" s="1314"/>
      <c r="E37" s="462">
        <v>1</v>
      </c>
      <c r="F37" s="588" t="s">
        <v>124</v>
      </c>
      <c r="G37" s="462" t="s">
        <v>19</v>
      </c>
      <c r="H37" s="478" t="s">
        <v>106</v>
      </c>
      <c r="I37" s="478" t="s">
        <v>1106</v>
      </c>
      <c r="J37" s="478" t="s">
        <v>22</v>
      </c>
      <c r="K37" s="227" t="s">
        <v>71</v>
      </c>
      <c r="L37" s="590" t="s">
        <v>808</v>
      </c>
      <c r="M37" s="1372"/>
    </row>
    <row r="38" ht="45.749302" customHeight="1" x14ac:dyDescent="0.15" spans="1:13">
      <c r="A38" s="1303"/>
      <c r="B38" s="1304"/>
      <c r="C38" s="1304"/>
      <c r="D38" s="1314"/>
      <c r="E38" s="462">
        <v>1</v>
      </c>
      <c r="F38" s="588" t="s">
        <v>128</v>
      </c>
      <c r="G38" s="462" t="s">
        <v>19</v>
      </c>
      <c r="H38" s="478" t="s">
        <v>106</v>
      </c>
      <c r="I38" s="478" t="s">
        <v>1106</v>
      </c>
      <c r="J38" s="478" t="s">
        <v>22</v>
      </c>
      <c r="K38" s="227" t="s">
        <v>71</v>
      </c>
      <c r="L38" s="590" t="s">
        <v>185</v>
      </c>
      <c r="M38" s="1372"/>
    </row>
    <row r="39" ht="44.25" customHeight="1" x14ac:dyDescent="0.15" spans="1:13">
      <c r="A39" s="1303"/>
      <c r="B39" s="1304"/>
      <c r="C39" s="1304"/>
      <c r="D39" s="1314"/>
      <c r="E39" s="462">
        <v>1</v>
      </c>
      <c r="F39" s="588" t="s">
        <v>129</v>
      </c>
      <c r="G39" s="462" t="s">
        <v>19</v>
      </c>
      <c r="H39" s="478" t="s">
        <v>1107</v>
      </c>
      <c r="I39" s="478" t="s">
        <v>1108</v>
      </c>
      <c r="J39" s="478" t="s">
        <v>22</v>
      </c>
      <c r="K39" s="227" t="s">
        <v>1109</v>
      </c>
      <c r="L39" s="590" t="s">
        <v>808</v>
      </c>
      <c r="M39" s="1372"/>
    </row>
    <row r="40" ht="41.24937" customHeight="1" x14ac:dyDescent="0.15" spans="1:13">
      <c r="A40" s="1303"/>
      <c r="B40" s="1304"/>
      <c r="C40" s="1304"/>
      <c r="D40" s="1314"/>
      <c r="E40" s="462">
        <v>1</v>
      </c>
      <c r="F40" s="588" t="s">
        <v>164</v>
      </c>
      <c r="G40" s="462" t="s">
        <v>19</v>
      </c>
      <c r="H40" s="478" t="s">
        <v>1107</v>
      </c>
      <c r="I40" s="478" t="s">
        <v>1108</v>
      </c>
      <c r="J40" s="478" t="s">
        <v>22</v>
      </c>
      <c r="K40" s="227" t="s">
        <v>1109</v>
      </c>
      <c r="L40" s="590" t="s">
        <v>185</v>
      </c>
      <c r="M40" s="1372"/>
    </row>
    <row r="41" ht="103.49842" customHeight="1" x14ac:dyDescent="0.15" spans="1:13">
      <c r="A41" s="1303"/>
      <c r="B41" s="1304"/>
      <c r="C41" s="1304"/>
      <c r="D41" s="1314"/>
      <c r="E41" s="462">
        <v>2</v>
      </c>
      <c r="F41" s="588" t="s">
        <v>487</v>
      </c>
      <c r="G41" s="462" t="s">
        <v>19</v>
      </c>
      <c r="H41" s="478" t="s">
        <v>108</v>
      </c>
      <c r="I41" s="478" t="s">
        <v>1110</v>
      </c>
      <c r="J41" s="478" t="s">
        <v>22</v>
      </c>
      <c r="K41" s="227" t="s">
        <v>1111</v>
      </c>
      <c r="L41" s="227" t="s">
        <v>1112</v>
      </c>
      <c r="M41" s="1373"/>
    </row>
    <row r="42" ht="63.74903" customHeight="1" x14ac:dyDescent="0.15" spans="1:13">
      <c r="A42" s="1375" t="s">
        <v>1113</v>
      </c>
      <c r="B42" s="1416" t="s">
        <v>1114</v>
      </c>
      <c r="C42" s="1371" t="s">
        <v>17</v>
      </c>
      <c r="D42" s="1420">
        <v>42</v>
      </c>
      <c r="E42" s="531">
        <v>5</v>
      </c>
      <c r="F42" s="657" t="s">
        <v>18</v>
      </c>
      <c r="G42" s="531" t="s">
        <v>19</v>
      </c>
      <c r="H42" s="478" t="s">
        <v>91</v>
      </c>
      <c r="I42" s="478" t="s">
        <v>611</v>
      </c>
      <c r="J42" s="658" t="s">
        <v>22</v>
      </c>
      <c r="K42" s="103" t="s">
        <v>1091</v>
      </c>
      <c r="L42" s="29" t="s">
        <v>1096</v>
      </c>
      <c r="M42" s="1426" t="s">
        <v>1115</v>
      </c>
    </row>
    <row r="43" ht="67.5" customHeight="1" x14ac:dyDescent="0.15" spans="1:13">
      <c r="A43" s="1377"/>
      <c r="B43" s="1416"/>
      <c r="C43" s="1371"/>
      <c r="D43" s="1420"/>
      <c r="E43" s="531">
        <v>5</v>
      </c>
      <c r="F43" s="657" t="s">
        <v>26</v>
      </c>
      <c r="G43" s="531" t="s">
        <v>19</v>
      </c>
      <c r="H43" s="478" t="s">
        <v>91</v>
      </c>
      <c r="I43" s="478" t="s">
        <v>611</v>
      </c>
      <c r="J43" s="658" t="s">
        <v>22</v>
      </c>
      <c r="K43" s="103" t="s">
        <v>1091</v>
      </c>
      <c r="L43" s="29" t="s">
        <v>1096</v>
      </c>
      <c r="M43" s="1425"/>
    </row>
    <row r="44" ht="69.74894" customHeight="1" x14ac:dyDescent="0.15" spans="1:13">
      <c r="A44" s="1377"/>
      <c r="B44" s="1416"/>
      <c r="C44" s="1371"/>
      <c r="D44" s="1420"/>
      <c r="E44" s="531">
        <v>5</v>
      </c>
      <c r="F44" s="657" t="s">
        <v>47</v>
      </c>
      <c r="G44" s="531" t="s">
        <v>19</v>
      </c>
      <c r="H44" s="478" t="s">
        <v>91</v>
      </c>
      <c r="I44" s="478" t="s">
        <v>611</v>
      </c>
      <c r="J44" s="658" t="s">
        <v>22</v>
      </c>
      <c r="K44" s="103" t="s">
        <v>1091</v>
      </c>
      <c r="L44" s="29" t="s">
        <v>1096</v>
      </c>
      <c r="M44" s="1425"/>
    </row>
    <row r="45" ht="72.7" customHeight="1" x14ac:dyDescent="0.15" spans="1:13">
      <c r="A45" s="1377"/>
      <c r="B45" s="1416"/>
      <c r="C45" s="1371"/>
      <c r="D45" s="1420"/>
      <c r="E45" s="531">
        <v>4</v>
      </c>
      <c r="F45" s="657" t="s">
        <v>56</v>
      </c>
      <c r="G45" s="531" t="s">
        <v>19</v>
      </c>
      <c r="H45" s="478" t="s">
        <v>91</v>
      </c>
      <c r="I45" s="478" t="s">
        <v>611</v>
      </c>
      <c r="J45" s="658" t="s">
        <v>22</v>
      </c>
      <c r="K45" s="103" t="s">
        <v>1091</v>
      </c>
      <c r="L45" s="29" t="s">
        <v>1096</v>
      </c>
      <c r="M45" s="1425"/>
    </row>
    <row r="46" ht="69.74894" customHeight="1" x14ac:dyDescent="0.15" spans="1:13">
      <c r="A46" s="1377"/>
      <c r="B46" s="1415"/>
      <c r="C46" s="1371"/>
      <c r="D46" s="1420"/>
      <c r="E46" s="531">
        <v>4</v>
      </c>
      <c r="F46" s="657" t="s">
        <v>60</v>
      </c>
      <c r="G46" s="478" t="s">
        <v>19</v>
      </c>
      <c r="H46" s="478" t="s">
        <v>103</v>
      </c>
      <c r="I46" s="478" t="s">
        <v>615</v>
      </c>
      <c r="J46" s="658" t="s">
        <v>22</v>
      </c>
      <c r="K46" s="227" t="s">
        <v>1097</v>
      </c>
      <c r="L46" s="29" t="s">
        <v>185</v>
      </c>
      <c r="M46" s="1425"/>
    </row>
    <row r="47" ht="80.24878" customHeight="1" x14ac:dyDescent="0.15" spans="1:13">
      <c r="A47" s="1377"/>
      <c r="B47" s="1415"/>
      <c r="C47" s="1371"/>
      <c r="D47" s="1420"/>
      <c r="E47" s="531">
        <v>4</v>
      </c>
      <c r="F47" s="657" t="s">
        <v>121</v>
      </c>
      <c r="G47" s="478" t="s">
        <v>19</v>
      </c>
      <c r="H47" s="478" t="s">
        <v>103</v>
      </c>
      <c r="I47" s="478" t="s">
        <v>615</v>
      </c>
      <c r="J47" s="658" t="s">
        <v>22</v>
      </c>
      <c r="K47" s="227" t="s">
        <v>1097</v>
      </c>
      <c r="L47" s="29" t="s">
        <v>185</v>
      </c>
      <c r="M47" s="1425"/>
    </row>
    <row r="48" ht="103.49842" customHeight="1" x14ac:dyDescent="0.15" spans="1:13">
      <c r="A48" s="1377"/>
      <c r="B48" s="1415"/>
      <c r="C48" s="1371"/>
      <c r="D48" s="1420"/>
      <c r="E48" s="531">
        <v>2</v>
      </c>
      <c r="F48" s="657" t="s">
        <v>122</v>
      </c>
      <c r="G48" s="659" t="s">
        <v>19</v>
      </c>
      <c r="H48" s="478" t="s">
        <v>147</v>
      </c>
      <c r="I48" s="478" t="s">
        <v>628</v>
      </c>
      <c r="J48" s="658" t="s">
        <v>22</v>
      </c>
      <c r="K48" s="227" t="s">
        <v>1116</v>
      </c>
      <c r="L48" s="29" t="s">
        <v>185</v>
      </c>
      <c r="M48" s="1425"/>
    </row>
    <row r="49" ht="74.998856" customHeight="1" x14ac:dyDescent="0.15" spans="1:13">
      <c r="A49" s="1377"/>
      <c r="B49" s="1415"/>
      <c r="C49" s="1371"/>
      <c r="D49" s="1420"/>
      <c r="E49" s="531">
        <v>1</v>
      </c>
      <c r="F49" s="657" t="s">
        <v>123</v>
      </c>
      <c r="G49" s="531" t="s">
        <v>19</v>
      </c>
      <c r="H49" s="478" t="s">
        <v>119</v>
      </c>
      <c r="I49" s="478" t="s">
        <v>1105</v>
      </c>
      <c r="J49" s="478" t="s">
        <v>22</v>
      </c>
      <c r="K49" s="227" t="s">
        <v>1087</v>
      </c>
      <c r="L49" s="29" t="s">
        <v>185</v>
      </c>
      <c r="M49" s="1425"/>
    </row>
    <row r="50" ht="79.45" customHeight="1" x14ac:dyDescent="0.15" spans="1:13">
      <c r="A50" s="1377"/>
      <c r="B50" s="1415"/>
      <c r="C50" s="1371"/>
      <c r="D50" s="1420"/>
      <c r="E50" s="531">
        <v>2</v>
      </c>
      <c r="F50" s="657" t="s">
        <v>124</v>
      </c>
      <c r="G50" s="478" t="s">
        <v>19</v>
      </c>
      <c r="H50" s="478" t="s">
        <v>111</v>
      </c>
      <c r="I50" s="478" t="s">
        <v>1100</v>
      </c>
      <c r="J50" s="478" t="s">
        <v>22</v>
      </c>
      <c r="K50" s="227" t="s">
        <v>1101</v>
      </c>
      <c r="L50" s="29" t="s">
        <v>185</v>
      </c>
      <c r="M50" s="1425"/>
    </row>
    <row r="51" ht="44.25" customHeight="1" x14ac:dyDescent="0.15" spans="1:13">
      <c r="A51" s="1377"/>
      <c r="B51" s="1415"/>
      <c r="C51" s="1371"/>
      <c r="D51" s="1420"/>
      <c r="E51" s="531">
        <v>2</v>
      </c>
      <c r="F51" s="657" t="s">
        <v>128</v>
      </c>
      <c r="G51" s="659" t="s">
        <v>19</v>
      </c>
      <c r="H51" s="478" t="s">
        <v>106</v>
      </c>
      <c r="I51" s="478" t="s">
        <v>1106</v>
      </c>
      <c r="J51" s="658" t="s">
        <v>22</v>
      </c>
      <c r="K51" s="227" t="s">
        <v>71</v>
      </c>
      <c r="L51" s="29" t="s">
        <v>185</v>
      </c>
      <c r="M51" s="1425"/>
    </row>
    <row r="52" ht="45.0" customHeight="1" x14ac:dyDescent="0.15" spans="1:13">
      <c r="A52" s="1377"/>
      <c r="B52" s="1415"/>
      <c r="C52" s="1371"/>
      <c r="D52" s="1420"/>
      <c r="E52" s="531">
        <v>2</v>
      </c>
      <c r="F52" s="657" t="s">
        <v>129</v>
      </c>
      <c r="G52" s="531" t="s">
        <v>19</v>
      </c>
      <c r="H52" s="478" t="s">
        <v>125</v>
      </c>
      <c r="I52" s="478" t="s">
        <v>1117</v>
      </c>
      <c r="J52" s="478" t="s">
        <v>22</v>
      </c>
      <c r="K52" s="227" t="s">
        <v>1109</v>
      </c>
      <c r="L52" s="227" t="s">
        <v>185</v>
      </c>
      <c r="M52" s="1425"/>
    </row>
    <row r="53" ht="82.49874" customHeight="1" x14ac:dyDescent="0.15" spans="1:13">
      <c r="A53" s="1377"/>
      <c r="B53" s="1415"/>
      <c r="C53" s="1371"/>
      <c r="D53" s="1420"/>
      <c r="E53" s="531">
        <v>2</v>
      </c>
      <c r="F53" s="657" t="s">
        <v>164</v>
      </c>
      <c r="G53" s="659" t="s">
        <v>19</v>
      </c>
      <c r="H53" s="478" t="s">
        <v>130</v>
      </c>
      <c r="I53" s="478" t="s">
        <v>1098</v>
      </c>
      <c r="J53" s="478" t="s">
        <v>22</v>
      </c>
      <c r="K53" s="227" t="s">
        <v>1099</v>
      </c>
      <c r="L53" s="29" t="s">
        <v>185</v>
      </c>
      <c r="M53" s="1425"/>
    </row>
    <row r="54" ht="102.748436" customHeight="1" x14ac:dyDescent="0.15" spans="1:13">
      <c r="A54" s="1377"/>
      <c r="B54" s="1415"/>
      <c r="C54" s="1371"/>
      <c r="D54" s="1420"/>
      <c r="E54" s="531">
        <v>3</v>
      </c>
      <c r="F54" s="657" t="s">
        <v>487</v>
      </c>
      <c r="G54" s="247" t="s">
        <v>19</v>
      </c>
      <c r="H54" s="531" t="s">
        <v>108</v>
      </c>
      <c r="I54" s="531" t="s">
        <v>1110</v>
      </c>
      <c r="J54" s="531" t="s">
        <v>22</v>
      </c>
      <c r="K54" s="227" t="s">
        <v>1111</v>
      </c>
      <c r="L54" s="227" t="s">
        <v>1118</v>
      </c>
      <c r="M54" s="1425"/>
    </row>
    <row r="55" ht="42.749348" customHeight="1" x14ac:dyDescent="0.15" spans="1:13">
      <c r="A55" s="1374"/>
      <c r="B55" s="1415"/>
      <c r="C55" s="1371"/>
      <c r="D55" s="1420"/>
      <c r="E55" s="531">
        <v>1</v>
      </c>
      <c r="F55" s="657" t="s">
        <v>488</v>
      </c>
      <c r="G55" s="659" t="s">
        <v>19</v>
      </c>
      <c r="H55" s="478" t="s">
        <v>512</v>
      </c>
      <c r="I55" s="478" t="s">
        <v>1119</v>
      </c>
      <c r="J55" s="658" t="s">
        <v>22</v>
      </c>
      <c r="K55" s="227" t="s">
        <v>495</v>
      </c>
      <c r="L55" s="29" t="s">
        <v>185</v>
      </c>
      <c r="M55" s="1424"/>
    </row>
    <row r="56" ht="69.0" customHeight="1" x14ac:dyDescent="0.15" spans="1:13">
      <c r="A56" s="1375" t="s">
        <v>1120</v>
      </c>
      <c r="B56" s="1419" t="s">
        <v>1121</v>
      </c>
      <c r="C56" s="1370" t="s">
        <v>17</v>
      </c>
      <c r="D56" s="1423">
        <v>24</v>
      </c>
      <c r="E56" s="531">
        <v>5</v>
      </c>
      <c r="F56" s="657" t="s">
        <v>18</v>
      </c>
      <c r="G56" s="531" t="s">
        <v>19</v>
      </c>
      <c r="H56" s="478" t="s">
        <v>91</v>
      </c>
      <c r="I56" s="478" t="s">
        <v>611</v>
      </c>
      <c r="J56" s="658" t="s">
        <v>22</v>
      </c>
      <c r="K56" s="103" t="s">
        <v>1091</v>
      </c>
      <c r="L56" s="29" t="s">
        <v>1096</v>
      </c>
      <c r="M56" s="1426" t="s">
        <v>1122</v>
      </c>
    </row>
    <row r="57" ht="71.2" customHeight="1" x14ac:dyDescent="0.15" spans="1:13">
      <c r="A57" s="1377"/>
      <c r="B57" s="1418"/>
      <c r="C57" s="1369"/>
      <c r="D57" s="1422"/>
      <c r="E57" s="462">
        <v>4</v>
      </c>
      <c r="F57" s="657" t="s">
        <v>26</v>
      </c>
      <c r="G57" s="531" t="s">
        <v>19</v>
      </c>
      <c r="H57" s="478" t="s">
        <v>91</v>
      </c>
      <c r="I57" s="478" t="s">
        <v>611</v>
      </c>
      <c r="J57" s="478" t="s">
        <v>22</v>
      </c>
      <c r="K57" s="227" t="s">
        <v>1091</v>
      </c>
      <c r="L57" s="748" t="s">
        <v>1071</v>
      </c>
      <c r="M57" s="1425"/>
    </row>
    <row r="58" ht="83.99872" customHeight="1" x14ac:dyDescent="0.15" spans="1:13">
      <c r="A58" s="1377"/>
      <c r="B58" s="1418"/>
      <c r="C58" s="1369"/>
      <c r="D58" s="1422"/>
      <c r="E58" s="531">
        <v>3</v>
      </c>
      <c r="F58" s="657" t="s">
        <v>47</v>
      </c>
      <c r="G58" s="478" t="s">
        <v>19</v>
      </c>
      <c r="H58" s="478" t="s">
        <v>103</v>
      </c>
      <c r="I58" s="478" t="s">
        <v>615</v>
      </c>
      <c r="J58" s="658" t="s">
        <v>22</v>
      </c>
      <c r="K58" s="227" t="s">
        <v>1097</v>
      </c>
      <c r="L58" s="29" t="s">
        <v>185</v>
      </c>
      <c r="M58" s="1425"/>
    </row>
    <row r="59" ht="79.45" customHeight="1" x14ac:dyDescent="0.15" spans="1:13">
      <c r="A59" s="1377"/>
      <c r="B59" s="1418"/>
      <c r="C59" s="1369"/>
      <c r="D59" s="1422"/>
      <c r="E59" s="462">
        <v>3</v>
      </c>
      <c r="F59" s="657" t="s">
        <v>56</v>
      </c>
      <c r="G59" s="478" t="s">
        <v>19</v>
      </c>
      <c r="H59" s="478" t="s">
        <v>103</v>
      </c>
      <c r="I59" s="478" t="s">
        <v>615</v>
      </c>
      <c r="J59" s="478" t="s">
        <v>22</v>
      </c>
      <c r="K59" s="227" t="s">
        <v>1097</v>
      </c>
      <c r="L59" s="590" t="s">
        <v>185</v>
      </c>
      <c r="M59" s="1425"/>
    </row>
    <row r="60" ht="62.2" customHeight="1" x14ac:dyDescent="0.15" spans="1:13">
      <c r="A60" s="1377"/>
      <c r="B60" s="1418"/>
      <c r="C60" s="1369"/>
      <c r="D60" s="1422"/>
      <c r="E60" s="462">
        <v>2</v>
      </c>
      <c r="F60" s="657" t="s">
        <v>60</v>
      </c>
      <c r="G60" s="531" t="s">
        <v>19</v>
      </c>
      <c r="H60" s="478" t="s">
        <v>119</v>
      </c>
      <c r="I60" s="478" t="s">
        <v>1105</v>
      </c>
      <c r="J60" s="478" t="s">
        <v>22</v>
      </c>
      <c r="K60" s="227" t="s">
        <v>1087</v>
      </c>
      <c r="L60" s="590" t="s">
        <v>808</v>
      </c>
      <c r="M60" s="1425"/>
    </row>
    <row r="61" ht="69.0" customHeight="1" x14ac:dyDescent="0.15" spans="1:13">
      <c r="A61" s="1377"/>
      <c r="B61" s="1418"/>
      <c r="C61" s="1369"/>
      <c r="D61" s="1422"/>
      <c r="E61" s="462">
        <v>1</v>
      </c>
      <c r="F61" s="657" t="s">
        <v>121</v>
      </c>
      <c r="G61" s="531" t="s">
        <v>19</v>
      </c>
      <c r="H61" s="478" t="s">
        <v>119</v>
      </c>
      <c r="I61" s="478" t="s">
        <v>1105</v>
      </c>
      <c r="J61" s="478" t="s">
        <v>22</v>
      </c>
      <c r="K61" s="227" t="s">
        <v>1087</v>
      </c>
      <c r="L61" s="590" t="s">
        <v>185</v>
      </c>
      <c r="M61" s="1425"/>
    </row>
    <row r="62" ht="79.45" customHeight="1" x14ac:dyDescent="0.15" spans="1:13">
      <c r="A62" s="1377"/>
      <c r="B62" s="1418"/>
      <c r="C62" s="1369"/>
      <c r="D62" s="1422"/>
      <c r="E62" s="531">
        <v>1</v>
      </c>
      <c r="F62" s="657" t="s">
        <v>122</v>
      </c>
      <c r="G62" s="478" t="s">
        <v>19</v>
      </c>
      <c r="H62" s="478" t="s">
        <v>111</v>
      </c>
      <c r="I62" s="478" t="s">
        <v>1100</v>
      </c>
      <c r="J62" s="478" t="s">
        <v>22</v>
      </c>
      <c r="K62" s="227" t="s">
        <v>1101</v>
      </c>
      <c r="L62" s="29" t="s">
        <v>185</v>
      </c>
      <c r="M62" s="1425"/>
    </row>
    <row r="63" ht="33.749485" customHeight="1" x14ac:dyDescent="0.15" spans="1:13">
      <c r="A63" s="1377"/>
      <c r="B63" s="1418"/>
      <c r="C63" s="1369"/>
      <c r="D63" s="1422"/>
      <c r="E63" s="462">
        <v>2</v>
      </c>
      <c r="F63" s="657" t="s">
        <v>123</v>
      </c>
      <c r="G63" s="531" t="s">
        <v>19</v>
      </c>
      <c r="H63" s="478" t="s">
        <v>106</v>
      </c>
      <c r="I63" s="478" t="s">
        <v>1106</v>
      </c>
      <c r="J63" s="478" t="s">
        <v>22</v>
      </c>
      <c r="K63" s="227" t="s">
        <v>71</v>
      </c>
      <c r="L63" s="590" t="s">
        <v>808</v>
      </c>
      <c r="M63" s="1425"/>
    </row>
    <row r="64" ht="45.749302" customHeight="1" x14ac:dyDescent="0.15" spans="1:13">
      <c r="A64" s="1377"/>
      <c r="B64" s="1418"/>
      <c r="C64" s="1369"/>
      <c r="D64" s="1422"/>
      <c r="E64" s="531">
        <v>1</v>
      </c>
      <c r="F64" s="657" t="s">
        <v>124</v>
      </c>
      <c r="G64" s="531" t="s">
        <v>19</v>
      </c>
      <c r="H64" s="478" t="s">
        <v>125</v>
      </c>
      <c r="I64" s="478" t="s">
        <v>1117</v>
      </c>
      <c r="J64" s="478" t="s">
        <v>22</v>
      </c>
      <c r="K64" s="227" t="s">
        <v>1109</v>
      </c>
      <c r="L64" s="227" t="s">
        <v>185</v>
      </c>
      <c r="M64" s="1425"/>
    </row>
    <row r="65" ht="104.9984" customHeight="1" x14ac:dyDescent="0.15" spans="1:13">
      <c r="A65" s="1374"/>
      <c r="B65" s="1417"/>
      <c r="C65" s="1368"/>
      <c r="D65" s="1421"/>
      <c r="E65" s="462">
        <v>2</v>
      </c>
      <c r="F65" s="657" t="s">
        <v>128</v>
      </c>
      <c r="G65" s="531" t="s">
        <v>19</v>
      </c>
      <c r="H65" s="478" t="s">
        <v>108</v>
      </c>
      <c r="I65" s="478" t="s">
        <v>1110</v>
      </c>
      <c r="J65" s="478" t="s">
        <v>22</v>
      </c>
      <c r="K65" s="227" t="s">
        <v>1111</v>
      </c>
      <c r="L65" s="227" t="s">
        <v>1118</v>
      </c>
      <c r="M65" s="1424"/>
    </row>
    <row r="66" ht="71.24892" customHeight="1" x14ac:dyDescent="0.15" spans="1:13">
      <c r="A66" s="1414" t="s">
        <v>1123</v>
      </c>
      <c r="B66" s="1419" t="s">
        <v>1124</v>
      </c>
      <c r="C66" s="1304" t="s">
        <v>17</v>
      </c>
      <c r="D66" s="1420">
        <v>22</v>
      </c>
      <c r="E66" s="552">
        <v>4</v>
      </c>
      <c r="F66" s="575" t="s">
        <v>18</v>
      </c>
      <c r="G66" s="531" t="s">
        <v>19</v>
      </c>
      <c r="H66" s="478" t="s">
        <v>91</v>
      </c>
      <c r="I66" s="478" t="s">
        <v>611</v>
      </c>
      <c r="J66" s="658" t="s">
        <v>22</v>
      </c>
      <c r="K66" s="103" t="s">
        <v>1091</v>
      </c>
      <c r="L66" s="29" t="s">
        <v>1096</v>
      </c>
      <c r="M66" s="1305" t="s">
        <v>1125</v>
      </c>
    </row>
    <row r="67" ht="69.74894" customHeight="1" x14ac:dyDescent="0.15" spans="1:13">
      <c r="A67" s="1413"/>
      <c r="B67" s="1418"/>
      <c r="C67" s="1304"/>
      <c r="D67" s="1420"/>
      <c r="E67" s="552">
        <v>3</v>
      </c>
      <c r="F67" s="575" t="s">
        <v>26</v>
      </c>
      <c r="G67" s="531" t="s">
        <v>19</v>
      </c>
      <c r="H67" s="478" t="s">
        <v>91</v>
      </c>
      <c r="I67" s="478" t="s">
        <v>611</v>
      </c>
      <c r="J67" s="658" t="s">
        <v>22</v>
      </c>
      <c r="K67" s="103" t="s">
        <v>1091</v>
      </c>
      <c r="L67" s="29" t="s">
        <v>1096</v>
      </c>
      <c r="M67" s="1372"/>
    </row>
    <row r="68" ht="77.248825" customHeight="1" x14ac:dyDescent="0.15" spans="1:13">
      <c r="A68" s="1413"/>
      <c r="B68" s="1418"/>
      <c r="C68" s="1304"/>
      <c r="D68" s="1420"/>
      <c r="E68" s="552">
        <v>4</v>
      </c>
      <c r="F68" s="575" t="s">
        <v>47</v>
      </c>
      <c r="G68" s="478" t="s">
        <v>19</v>
      </c>
      <c r="H68" s="478" t="s">
        <v>103</v>
      </c>
      <c r="I68" s="478" t="s">
        <v>615</v>
      </c>
      <c r="J68" s="658" t="s">
        <v>22</v>
      </c>
      <c r="K68" s="227" t="s">
        <v>1097</v>
      </c>
      <c r="L68" s="29" t="s">
        <v>185</v>
      </c>
      <c r="M68" s="1372"/>
    </row>
    <row r="69" ht="109.49833" customHeight="1" x14ac:dyDescent="0.15" spans="1:13">
      <c r="A69" s="1413"/>
      <c r="B69" s="1418"/>
      <c r="C69" s="1304"/>
      <c r="D69" s="1420"/>
      <c r="E69" s="552">
        <v>1</v>
      </c>
      <c r="F69" s="575" t="s">
        <v>56</v>
      </c>
      <c r="G69" s="659" t="s">
        <v>19</v>
      </c>
      <c r="H69" s="478" t="s">
        <v>147</v>
      </c>
      <c r="I69" s="478" t="s">
        <v>628</v>
      </c>
      <c r="J69" s="658" t="s">
        <v>22</v>
      </c>
      <c r="K69" s="227" t="s">
        <v>1116</v>
      </c>
      <c r="L69" s="29" t="s">
        <v>185</v>
      </c>
      <c r="M69" s="1372"/>
    </row>
    <row r="70" ht="68.95" customHeight="1" x14ac:dyDescent="0.15" spans="1:13">
      <c r="A70" s="1413"/>
      <c r="B70" s="1418"/>
      <c r="C70" s="1304"/>
      <c r="D70" s="1420"/>
      <c r="E70" s="552">
        <v>1</v>
      </c>
      <c r="F70" s="575" t="s">
        <v>60</v>
      </c>
      <c r="G70" s="531" t="s">
        <v>19</v>
      </c>
      <c r="H70" s="478" t="s">
        <v>119</v>
      </c>
      <c r="I70" s="478" t="s">
        <v>1105</v>
      </c>
      <c r="J70" s="478" t="s">
        <v>22</v>
      </c>
      <c r="K70" s="227" t="s">
        <v>1087</v>
      </c>
      <c r="L70" s="29" t="s">
        <v>185</v>
      </c>
      <c r="M70" s="1372"/>
    </row>
    <row r="71" ht="76.49883" customHeight="1" x14ac:dyDescent="0.15" spans="1:13">
      <c r="A71" s="1413"/>
      <c r="B71" s="1418"/>
      <c r="C71" s="1304"/>
      <c r="D71" s="1420"/>
      <c r="E71" s="552">
        <v>2</v>
      </c>
      <c r="F71" s="575" t="s">
        <v>121</v>
      </c>
      <c r="G71" s="478" t="s">
        <v>19</v>
      </c>
      <c r="H71" s="478" t="s">
        <v>111</v>
      </c>
      <c r="I71" s="478" t="s">
        <v>1100</v>
      </c>
      <c r="J71" s="478" t="s">
        <v>22</v>
      </c>
      <c r="K71" s="227" t="s">
        <v>1101</v>
      </c>
      <c r="L71" s="29" t="s">
        <v>185</v>
      </c>
      <c r="M71" s="1372"/>
    </row>
    <row r="72" ht="45.0" customHeight="1" x14ac:dyDescent="0.15" spans="1:13">
      <c r="A72" s="1413"/>
      <c r="B72" s="1418"/>
      <c r="C72" s="1304"/>
      <c r="D72" s="1420"/>
      <c r="E72" s="552">
        <v>2</v>
      </c>
      <c r="F72" s="575" t="s">
        <v>122</v>
      </c>
      <c r="G72" s="659" t="s">
        <v>19</v>
      </c>
      <c r="H72" s="478" t="s">
        <v>106</v>
      </c>
      <c r="I72" s="478" t="s">
        <v>1106</v>
      </c>
      <c r="J72" s="658" t="s">
        <v>22</v>
      </c>
      <c r="K72" s="227" t="s">
        <v>71</v>
      </c>
      <c r="L72" s="29" t="s">
        <v>185</v>
      </c>
      <c r="M72" s="1372"/>
    </row>
    <row r="73" ht="45.0" customHeight="1" x14ac:dyDescent="0.15" spans="1:13">
      <c r="A73" s="1413"/>
      <c r="B73" s="1418"/>
      <c r="C73" s="1304"/>
      <c r="D73" s="1420"/>
      <c r="E73" s="462">
        <v>1</v>
      </c>
      <c r="F73" s="575" t="s">
        <v>123</v>
      </c>
      <c r="G73" s="659" t="s">
        <v>19</v>
      </c>
      <c r="H73" s="478" t="s">
        <v>106</v>
      </c>
      <c r="I73" s="478" t="s">
        <v>1106</v>
      </c>
      <c r="J73" s="478" t="s">
        <v>22</v>
      </c>
      <c r="K73" s="227" t="s">
        <v>71</v>
      </c>
      <c r="L73" s="590" t="s">
        <v>808</v>
      </c>
      <c r="M73" s="1372"/>
    </row>
    <row r="74" ht="53.25" customHeight="1" x14ac:dyDescent="0.15" spans="1:13">
      <c r="A74" s="1413"/>
      <c r="B74" s="1418"/>
      <c r="C74" s="1304"/>
      <c r="D74" s="1420"/>
      <c r="E74" s="552">
        <v>2</v>
      </c>
      <c r="F74" s="575" t="s">
        <v>124</v>
      </c>
      <c r="G74" s="659" t="s">
        <v>19</v>
      </c>
      <c r="H74" s="478" t="s">
        <v>125</v>
      </c>
      <c r="I74" s="478" t="s">
        <v>1117</v>
      </c>
      <c r="J74" s="478" t="s">
        <v>22</v>
      </c>
      <c r="K74" s="227" t="s">
        <v>1109</v>
      </c>
      <c r="L74" s="227" t="s">
        <v>185</v>
      </c>
      <c r="M74" s="1372"/>
    </row>
    <row r="75" ht="107.24837" customHeight="1" x14ac:dyDescent="0.15" spans="1:13">
      <c r="A75" s="1412"/>
      <c r="B75" s="1417"/>
      <c r="C75" s="1304"/>
      <c r="D75" s="1420"/>
      <c r="E75" s="552">
        <v>2</v>
      </c>
      <c r="F75" s="575" t="s">
        <v>128</v>
      </c>
      <c r="G75" s="247" t="s">
        <v>19</v>
      </c>
      <c r="H75" s="531" t="s">
        <v>108</v>
      </c>
      <c r="I75" s="531" t="s">
        <v>1110</v>
      </c>
      <c r="J75" s="531" t="s">
        <v>22</v>
      </c>
      <c r="K75" s="227" t="s">
        <v>1111</v>
      </c>
      <c r="L75" s="227" t="s">
        <v>1118</v>
      </c>
      <c r="M75" s="1373"/>
    </row>
    <row r="76" ht="69.0" customHeight="1" x14ac:dyDescent="0.15" spans="1:13">
      <c r="A76" s="1303" t="s">
        <v>1126</v>
      </c>
      <c r="B76" s="1304" t="s">
        <v>1127</v>
      </c>
      <c r="C76" s="1304" t="s">
        <v>17</v>
      </c>
      <c r="D76" s="1314">
        <v>8</v>
      </c>
      <c r="E76" s="462">
        <v>2</v>
      </c>
      <c r="F76" s="588" t="s">
        <v>18</v>
      </c>
      <c r="G76" s="247" t="s">
        <v>19</v>
      </c>
      <c r="H76" s="478" t="s">
        <v>119</v>
      </c>
      <c r="I76" s="478" t="s">
        <v>1105</v>
      </c>
      <c r="J76" s="478" t="s">
        <v>22</v>
      </c>
      <c r="K76" s="227" t="s">
        <v>1087</v>
      </c>
      <c r="L76" s="590" t="s">
        <v>808</v>
      </c>
      <c r="M76" s="1305" t="s">
        <v>1128</v>
      </c>
    </row>
    <row r="77" ht="62.99904" customHeight="1" x14ac:dyDescent="0.15" spans="1:13">
      <c r="A77" s="1303"/>
      <c r="B77" s="1304"/>
      <c r="C77" s="1304"/>
      <c r="D77" s="1314"/>
      <c r="E77" s="462">
        <v>1</v>
      </c>
      <c r="F77" s="588" t="s">
        <v>26</v>
      </c>
      <c r="G77" s="247" t="s">
        <v>19</v>
      </c>
      <c r="H77" s="478" t="s">
        <v>119</v>
      </c>
      <c r="I77" s="478" t="s">
        <v>1105</v>
      </c>
      <c r="J77" s="478" t="s">
        <v>22</v>
      </c>
      <c r="K77" s="227" t="s">
        <v>1087</v>
      </c>
      <c r="L77" s="590" t="s">
        <v>185</v>
      </c>
      <c r="M77" s="1372"/>
    </row>
    <row r="78" ht="52.5" customHeight="1" x14ac:dyDescent="0.15" spans="1:13">
      <c r="A78" s="1303"/>
      <c r="B78" s="1304"/>
      <c r="C78" s="1304"/>
      <c r="D78" s="1314"/>
      <c r="E78" s="462">
        <v>2</v>
      </c>
      <c r="F78" s="588" t="s">
        <v>47</v>
      </c>
      <c r="G78" s="247" t="s">
        <v>19</v>
      </c>
      <c r="H78" s="478" t="s">
        <v>1107</v>
      </c>
      <c r="I78" s="478" t="s">
        <v>1108</v>
      </c>
      <c r="J78" s="478" t="s">
        <v>22</v>
      </c>
      <c r="K78" s="227" t="s">
        <v>1109</v>
      </c>
      <c r="L78" s="590" t="s">
        <v>808</v>
      </c>
      <c r="M78" s="1372"/>
    </row>
    <row r="79" ht="83.99872" customHeight="1" x14ac:dyDescent="0.15" spans="1:15">
      <c r="A79" s="1303"/>
      <c r="B79" s="1304"/>
      <c r="C79" s="1304"/>
      <c r="D79" s="1314"/>
      <c r="E79" s="462">
        <v>1</v>
      </c>
      <c r="F79" s="588" t="s">
        <v>56</v>
      </c>
      <c r="G79" s="247" t="s">
        <v>19</v>
      </c>
      <c r="H79" s="478" t="s">
        <v>130</v>
      </c>
      <c r="I79" s="478" t="s">
        <v>1098</v>
      </c>
      <c r="J79" s="478" t="s">
        <v>22</v>
      </c>
      <c r="K79" s="227" t="s">
        <v>1099</v>
      </c>
      <c r="L79" s="590" t="s">
        <v>808</v>
      </c>
      <c r="M79" s="1372"/>
      <c r="O79" t="s">
        <v>1129</v>
      </c>
    </row>
    <row r="80" ht="110.99831" customHeight="1" x14ac:dyDescent="0.15" spans="1:13">
      <c r="A80" s="1303"/>
      <c r="B80" s="1304"/>
      <c r="C80" s="1304"/>
      <c r="D80" s="1314"/>
      <c r="E80" s="462">
        <v>2</v>
      </c>
      <c r="F80" s="588" t="s">
        <v>60</v>
      </c>
      <c r="G80" s="247" t="s">
        <v>19</v>
      </c>
      <c r="H80" s="478" t="s">
        <v>108</v>
      </c>
      <c r="I80" s="478" t="s">
        <v>1110</v>
      </c>
      <c r="J80" s="478" t="s">
        <v>22</v>
      </c>
      <c r="K80" s="227" t="s">
        <v>1111</v>
      </c>
      <c r="L80" s="227" t="s">
        <v>1118</v>
      </c>
      <c r="M80" s="1373"/>
    </row>
    <row r="81" ht="63.74903" customHeight="1" x14ac:dyDescent="0.15" spans="1:13">
      <c r="A81" s="1303" t="s">
        <v>1130</v>
      </c>
      <c r="B81" s="1304" t="s">
        <v>1131</v>
      </c>
      <c r="C81" s="1304" t="s">
        <v>17</v>
      </c>
      <c r="D81" s="1314">
        <v>12</v>
      </c>
      <c r="E81" s="462">
        <v>3</v>
      </c>
      <c r="F81" s="588" t="s">
        <v>18</v>
      </c>
      <c r="G81" s="462" t="s">
        <v>1132</v>
      </c>
      <c r="H81" s="478" t="s">
        <v>91</v>
      </c>
      <c r="I81" s="478" t="s">
        <v>611</v>
      </c>
      <c r="J81" s="478" t="s">
        <v>22</v>
      </c>
      <c r="K81" s="103" t="s">
        <v>1091</v>
      </c>
      <c r="L81" s="748" t="s">
        <v>1071</v>
      </c>
      <c r="M81" s="1305" t="s">
        <v>1133</v>
      </c>
    </row>
    <row r="82" ht="66.75" customHeight="1" x14ac:dyDescent="0.15" spans="1:13">
      <c r="A82" s="1303"/>
      <c r="B82" s="1304"/>
      <c r="C82" s="1304"/>
      <c r="D82" s="1314"/>
      <c r="E82" s="462">
        <v>2</v>
      </c>
      <c r="F82" s="588" t="s">
        <v>26</v>
      </c>
      <c r="G82" s="462" t="s">
        <v>1132</v>
      </c>
      <c r="H82" s="478" t="s">
        <v>91</v>
      </c>
      <c r="I82" s="478" t="s">
        <v>611</v>
      </c>
      <c r="J82" s="478" t="s">
        <v>22</v>
      </c>
      <c r="K82" s="103" t="s">
        <v>1091</v>
      </c>
      <c r="L82" s="748" t="s">
        <v>1071</v>
      </c>
      <c r="M82" s="1372"/>
    </row>
    <row r="83" ht="77.99881" customHeight="1" x14ac:dyDescent="0.15" spans="1:13">
      <c r="A83" s="1303"/>
      <c r="B83" s="1304"/>
      <c r="C83" s="1304"/>
      <c r="D83" s="1314"/>
      <c r="E83" s="462">
        <v>2</v>
      </c>
      <c r="F83" s="588" t="s">
        <v>47</v>
      </c>
      <c r="G83" s="462" t="s">
        <v>1132</v>
      </c>
      <c r="H83" s="478" t="s">
        <v>103</v>
      </c>
      <c r="I83" s="478" t="s">
        <v>615</v>
      </c>
      <c r="J83" s="478" t="s">
        <v>22</v>
      </c>
      <c r="K83" s="227" t="s">
        <v>1097</v>
      </c>
      <c r="L83" s="590" t="s">
        <v>185</v>
      </c>
      <c r="M83" s="1372"/>
    </row>
    <row r="84" ht="65.95" customHeight="1" x14ac:dyDescent="0.15" spans="1:13">
      <c r="A84" s="1303"/>
      <c r="B84" s="1304"/>
      <c r="C84" s="1304"/>
      <c r="D84" s="1314"/>
      <c r="E84" s="462">
        <v>1</v>
      </c>
      <c r="F84" s="588" t="s">
        <v>56</v>
      </c>
      <c r="G84" s="462" t="s">
        <v>1132</v>
      </c>
      <c r="H84" s="478" t="s">
        <v>119</v>
      </c>
      <c r="I84" s="478" t="s">
        <v>1105</v>
      </c>
      <c r="J84" s="478" t="s">
        <v>22</v>
      </c>
      <c r="K84" s="227" t="s">
        <v>1087</v>
      </c>
      <c r="L84" s="590" t="s">
        <v>808</v>
      </c>
      <c r="M84" s="1372"/>
    </row>
    <row r="85" ht="43.5" customHeight="1" x14ac:dyDescent="0.15" spans="1:13">
      <c r="A85" s="1303"/>
      <c r="B85" s="1304"/>
      <c r="C85" s="1304"/>
      <c r="D85" s="1314"/>
      <c r="E85" s="462">
        <v>1</v>
      </c>
      <c r="F85" s="588" t="s">
        <v>60</v>
      </c>
      <c r="G85" s="462" t="s">
        <v>1132</v>
      </c>
      <c r="H85" s="478" t="s">
        <v>106</v>
      </c>
      <c r="I85" s="478" t="s">
        <v>1106</v>
      </c>
      <c r="J85" s="478" t="s">
        <v>22</v>
      </c>
      <c r="K85" s="227" t="s">
        <v>71</v>
      </c>
      <c r="L85" s="590" t="s">
        <v>808</v>
      </c>
      <c r="M85" s="1372"/>
    </row>
    <row r="86" ht="44.25" customHeight="1" x14ac:dyDescent="0.15" spans="1:13">
      <c r="A86" s="1303"/>
      <c r="B86" s="1304"/>
      <c r="C86" s="1304"/>
      <c r="D86" s="1314"/>
      <c r="E86" s="462">
        <v>1</v>
      </c>
      <c r="F86" s="588" t="s">
        <v>121</v>
      </c>
      <c r="G86" s="462" t="s">
        <v>1132</v>
      </c>
      <c r="H86" s="478" t="s">
        <v>106</v>
      </c>
      <c r="I86" s="478" t="s">
        <v>1106</v>
      </c>
      <c r="J86" s="478" t="s">
        <v>22</v>
      </c>
      <c r="K86" s="227" t="s">
        <v>71</v>
      </c>
      <c r="L86" s="590" t="s">
        <v>185</v>
      </c>
      <c r="M86" s="1372"/>
    </row>
    <row r="87" ht="47.25" customHeight="1" x14ac:dyDescent="0.15" spans="1:13">
      <c r="A87" s="1303"/>
      <c r="B87" s="1304"/>
      <c r="C87" s="1304"/>
      <c r="D87" s="1314"/>
      <c r="E87" s="462">
        <v>1</v>
      </c>
      <c r="F87" s="588" t="s">
        <v>122</v>
      </c>
      <c r="G87" s="462" t="s">
        <v>1132</v>
      </c>
      <c r="H87" s="478" t="s">
        <v>1107</v>
      </c>
      <c r="I87" s="478" t="s">
        <v>1108</v>
      </c>
      <c r="J87" s="478" t="s">
        <v>22</v>
      </c>
      <c r="K87" s="227" t="s">
        <v>1109</v>
      </c>
      <c r="L87" s="590" t="s">
        <v>808</v>
      </c>
      <c r="M87" s="1372"/>
    </row>
    <row r="88" ht="103.49842" customHeight="1" x14ac:dyDescent="0.15" spans="1:13">
      <c r="A88" s="1303"/>
      <c r="B88" s="1304"/>
      <c r="C88" s="1304"/>
      <c r="D88" s="1314"/>
      <c r="E88" s="462">
        <v>1</v>
      </c>
      <c r="F88" s="588" t="s">
        <v>123</v>
      </c>
      <c r="G88" s="462" t="s">
        <v>1132</v>
      </c>
      <c r="H88" s="478" t="s">
        <v>108</v>
      </c>
      <c r="I88" s="478" t="s">
        <v>1110</v>
      </c>
      <c r="J88" s="478" t="s">
        <v>22</v>
      </c>
      <c r="K88" s="227" t="s">
        <v>1111</v>
      </c>
      <c r="L88" s="227" t="s">
        <v>1118</v>
      </c>
      <c r="M88" s="1373"/>
    </row>
  </sheetData>
  <mergeCells count="61">
    <mergeCell ref="A1:M1"/>
    <mergeCell ref="F2:I2"/>
    <mergeCell ref="A2:A3"/>
    <mergeCell ref="A4:A5"/>
    <mergeCell ref="A6:A10"/>
    <mergeCell ref="A11:A21"/>
    <mergeCell ref="A23:A28"/>
    <mergeCell ref="A29:A41"/>
    <mergeCell ref="A42:A55"/>
    <mergeCell ref="A56:A65"/>
    <mergeCell ref="A66:A75"/>
    <mergeCell ref="A76:A80"/>
    <mergeCell ref="A81:A88"/>
    <mergeCell ref="B2:B3"/>
    <mergeCell ref="B4:B5"/>
    <mergeCell ref="B6:B10"/>
    <mergeCell ref="B11:B21"/>
    <mergeCell ref="B23:B28"/>
    <mergeCell ref="B29:B41"/>
    <mergeCell ref="B42:B55"/>
    <mergeCell ref="B56:B65"/>
    <mergeCell ref="B66:B75"/>
    <mergeCell ref="B76:B80"/>
    <mergeCell ref="B81:B88"/>
    <mergeCell ref="C2:C3"/>
    <mergeCell ref="C4:C5"/>
    <mergeCell ref="C6:C10"/>
    <mergeCell ref="C11:C21"/>
    <mergeCell ref="C23:C28"/>
    <mergeCell ref="C29:C41"/>
    <mergeCell ref="C42:C55"/>
    <mergeCell ref="C56:C65"/>
    <mergeCell ref="C66:C75"/>
    <mergeCell ref="C76:C80"/>
    <mergeCell ref="C81:C88"/>
    <mergeCell ref="D2:D3"/>
    <mergeCell ref="D4:D5"/>
    <mergeCell ref="D6:D10"/>
    <mergeCell ref="D11:D21"/>
    <mergeCell ref="D23:D28"/>
    <mergeCell ref="D29:D41"/>
    <mergeCell ref="D42:D55"/>
    <mergeCell ref="D56:D65"/>
    <mergeCell ref="D66:D75"/>
    <mergeCell ref="D76:D80"/>
    <mergeCell ref="D81:D88"/>
    <mergeCell ref="E2:E3"/>
    <mergeCell ref="J2:J3"/>
    <mergeCell ref="K2:K3"/>
    <mergeCell ref="L2:L3"/>
    <mergeCell ref="M2:M3"/>
    <mergeCell ref="M4:M5"/>
    <mergeCell ref="M6:M10"/>
    <mergeCell ref="M11:M21"/>
    <mergeCell ref="M23:M28"/>
    <mergeCell ref="M29:M41"/>
    <mergeCell ref="M42:M55"/>
    <mergeCell ref="M56:M65"/>
    <mergeCell ref="M66:M75"/>
    <mergeCell ref="M76:M80"/>
    <mergeCell ref="M81:M88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7"/>
  <sheetViews>
    <sheetView zoomScaleNormal="100" topLeftCell="A1" workbookViewId="0">
      <selection activeCell="A1" activeCellId="0" sqref="A1:M1"/>
    </sheetView>
  </sheetViews>
  <sheetFormatPr defaultRowHeight="12.75" defaultColWidth="8.0001220703125" x14ac:dyDescent="0.15"/>
  <cols>
    <col min="1" max="2" width="8.0"/>
    <col min="3" max="3" width="4.25" customWidth="1"/>
    <col min="4" max="4" width="5.125" customWidth="1"/>
    <col min="5" max="5" width="5.25" customWidth="1"/>
    <col min="6" max="6" width="5.0" customWidth="1"/>
    <col min="7" max="7" width="4.375" customWidth="1"/>
    <col min="8" max="9" width="8.0"/>
    <col min="10" max="10" width="8.875" customWidth="1"/>
    <col min="11" max="11" width="28.5" customWidth="1"/>
    <col min="12" max="12" width="13.375" customWidth="1"/>
    <col min="13" max="13" width="15.0" customWidth="1"/>
  </cols>
  <sheetData>
    <row r="1" ht="31.5" customHeight="1" x14ac:dyDescent="0.15" spans="1:13">
      <c r="A1" s="1299" t="s">
        <v>1134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300"/>
      <c r="M1" s="1299"/>
    </row>
    <row r="2" ht="12.75" customHeight="1" x14ac:dyDescent="0.15" spans="1:13">
      <c r="A2" s="1302" t="s">
        <v>1</v>
      </c>
      <c r="B2" s="1301" t="s">
        <v>2</v>
      </c>
      <c r="C2" s="1301" t="s">
        <v>3</v>
      </c>
      <c r="D2" s="1301" t="s">
        <v>4</v>
      </c>
      <c r="E2" s="1301" t="s">
        <v>5</v>
      </c>
      <c r="F2" s="1301" t="s">
        <v>6</v>
      </c>
      <c r="G2" s="1301"/>
      <c r="H2" s="1301"/>
      <c r="I2" s="1301"/>
      <c r="J2" s="1406" t="s">
        <v>7</v>
      </c>
      <c r="K2" s="1301" t="s">
        <v>8</v>
      </c>
      <c r="L2" s="1400" t="s">
        <v>9</v>
      </c>
      <c r="M2" s="1319" t="s">
        <v>10</v>
      </c>
    </row>
    <row r="3" ht="22.5" customHeight="1" x14ac:dyDescent="0.15" spans="1:13">
      <c r="A3" s="1302"/>
      <c r="B3" s="1301"/>
      <c r="C3" s="1301"/>
      <c r="D3" s="1301"/>
      <c r="E3" s="1301"/>
      <c r="F3" s="6" t="s">
        <v>11</v>
      </c>
      <c r="G3" s="6" t="s">
        <v>12</v>
      </c>
      <c r="H3" s="6" t="s">
        <v>13</v>
      </c>
      <c r="I3" s="6" t="s">
        <v>14</v>
      </c>
      <c r="J3" s="1405"/>
      <c r="K3" s="1301"/>
      <c r="L3" s="1399"/>
      <c r="M3" s="1319"/>
    </row>
    <row r="4" ht="63.74903" customHeight="1" x14ac:dyDescent="0.15" spans="1:13">
      <c r="A4" s="1380" t="s">
        <v>1135</v>
      </c>
      <c r="B4" s="1371" t="s">
        <v>1136</v>
      </c>
      <c r="C4" s="1371" t="s">
        <v>17</v>
      </c>
      <c r="D4" s="1371">
        <v>8</v>
      </c>
      <c r="E4" s="9">
        <v>4</v>
      </c>
      <c r="F4" s="10" t="s">
        <v>18</v>
      </c>
      <c r="G4" s="14" t="s">
        <v>19</v>
      </c>
      <c r="H4" s="228" t="s">
        <v>20</v>
      </c>
      <c r="I4" s="14" t="s">
        <v>1137</v>
      </c>
      <c r="J4" s="14" t="s">
        <v>22</v>
      </c>
      <c r="K4" s="227" t="s">
        <v>1138</v>
      </c>
      <c r="L4" s="14" t="s">
        <v>245</v>
      </c>
      <c r="M4" s="1428" t="s">
        <v>1139</v>
      </c>
    </row>
    <row r="5" ht="113.248276" customHeight="1" x14ac:dyDescent="0.15" spans="1:13">
      <c r="A5" s="1380"/>
      <c r="B5" s="1371"/>
      <c r="C5" s="1371"/>
      <c r="D5" s="1371"/>
      <c r="E5" s="9">
        <v>1</v>
      </c>
      <c r="F5" s="10" t="s">
        <v>26</v>
      </c>
      <c r="G5" s="14" t="s">
        <v>19</v>
      </c>
      <c r="H5" s="228" t="s">
        <v>44</v>
      </c>
      <c r="I5" s="14" t="s">
        <v>1140</v>
      </c>
      <c r="J5" s="14" t="s">
        <v>22</v>
      </c>
      <c r="K5" s="227" t="s">
        <v>1141</v>
      </c>
      <c r="L5" s="227"/>
      <c r="M5" s="1428"/>
    </row>
    <row r="6" ht="68.95" customHeight="1" x14ac:dyDescent="0.15" spans="1:13">
      <c r="A6" s="1380"/>
      <c r="B6" s="1371"/>
      <c r="C6" s="1371"/>
      <c r="D6" s="1371"/>
      <c r="E6" s="9">
        <v>1</v>
      </c>
      <c r="F6" s="10" t="s">
        <v>47</v>
      </c>
      <c r="G6" s="14" t="s">
        <v>19</v>
      </c>
      <c r="H6" s="228" t="s">
        <v>27</v>
      </c>
      <c r="I6" s="14" t="s">
        <v>1142</v>
      </c>
      <c r="J6" s="14" t="s">
        <v>22</v>
      </c>
      <c r="K6" s="227" t="s">
        <v>1143</v>
      </c>
      <c r="L6" s="227"/>
      <c r="M6" s="1428"/>
    </row>
    <row r="7" ht="55.5" customHeight="1" x14ac:dyDescent="0.15" spans="1:13">
      <c r="A7" s="1380"/>
      <c r="B7" s="1371"/>
      <c r="C7" s="1371"/>
      <c r="D7" s="1371"/>
      <c r="E7" s="9">
        <v>1</v>
      </c>
      <c r="F7" s="10" t="s">
        <v>56</v>
      </c>
      <c r="G7" s="14" t="s">
        <v>19</v>
      </c>
      <c r="H7" s="228" t="s">
        <v>831</v>
      </c>
      <c r="I7" s="14" t="s">
        <v>1144</v>
      </c>
      <c r="J7" s="14" t="s">
        <v>22</v>
      </c>
      <c r="K7" s="262" t="s">
        <v>1145</v>
      </c>
      <c r="L7" s="227"/>
      <c r="M7" s="1428"/>
    </row>
    <row r="8" ht="112.49828" customHeight="1" x14ac:dyDescent="0.15" spans="1:13">
      <c r="A8" s="1380"/>
      <c r="B8" s="1371"/>
      <c r="C8" s="1371"/>
      <c r="D8" s="1371"/>
      <c r="E8" s="9">
        <v>1</v>
      </c>
      <c r="F8" s="10" t="s">
        <v>60</v>
      </c>
      <c r="G8" s="14" t="s">
        <v>19</v>
      </c>
      <c r="H8" s="228" t="s">
        <v>69</v>
      </c>
      <c r="I8" s="14" t="s">
        <v>1146</v>
      </c>
      <c r="J8" s="14" t="s">
        <v>22</v>
      </c>
      <c r="K8" s="227" t="s">
        <v>1147</v>
      </c>
      <c r="L8" s="227"/>
      <c r="M8" s="1428"/>
    </row>
    <row r="9" ht="62.99904" customHeight="1" x14ac:dyDescent="0.15" spans="1:13">
      <c r="A9" s="1380" t="s">
        <v>1148</v>
      </c>
      <c r="B9" s="1371" t="s">
        <v>1149</v>
      </c>
      <c r="C9" s="1371" t="s">
        <v>17</v>
      </c>
      <c r="D9" s="1371">
        <v>5</v>
      </c>
      <c r="E9" s="9">
        <v>1</v>
      </c>
      <c r="F9" s="10" t="s">
        <v>18</v>
      </c>
      <c r="G9" s="14" t="s">
        <v>19</v>
      </c>
      <c r="H9" s="228" t="s">
        <v>20</v>
      </c>
      <c r="I9" s="14" t="s">
        <v>1137</v>
      </c>
      <c r="J9" s="14" t="s">
        <v>22</v>
      </c>
      <c r="K9" s="227" t="s">
        <v>1138</v>
      </c>
      <c r="L9" s="14" t="s">
        <v>245</v>
      </c>
      <c r="M9" s="1428" t="s">
        <v>1150</v>
      </c>
    </row>
    <row r="10" ht="61.45" customHeight="1" x14ac:dyDescent="0.15" spans="1:13">
      <c r="A10" s="1380"/>
      <c r="B10" s="1371"/>
      <c r="C10" s="1371"/>
      <c r="D10" s="1371"/>
      <c r="E10" s="9">
        <v>1</v>
      </c>
      <c r="F10" s="10" t="s">
        <v>26</v>
      </c>
      <c r="G10" s="14" t="s">
        <v>19</v>
      </c>
      <c r="H10" s="228" t="s">
        <v>27</v>
      </c>
      <c r="I10" s="14" t="s">
        <v>1142</v>
      </c>
      <c r="J10" s="14" t="s">
        <v>22</v>
      </c>
      <c r="K10" s="227" t="s">
        <v>1143</v>
      </c>
      <c r="L10" s="227"/>
      <c r="M10" s="1428"/>
    </row>
    <row r="11" ht="43.5" customHeight="1" x14ac:dyDescent="0.15" spans="1:13">
      <c r="A11" s="1380"/>
      <c r="B11" s="1371"/>
      <c r="C11" s="1371"/>
      <c r="D11" s="1371"/>
      <c r="E11" s="9">
        <v>1</v>
      </c>
      <c r="F11" s="10" t="s">
        <v>47</v>
      </c>
      <c r="G11" s="14" t="s">
        <v>19</v>
      </c>
      <c r="H11" s="228" t="s">
        <v>831</v>
      </c>
      <c r="I11" s="14" t="s">
        <v>1144</v>
      </c>
      <c r="J11" s="14" t="s">
        <v>22</v>
      </c>
      <c r="K11" s="262" t="s">
        <v>1145</v>
      </c>
      <c r="L11" s="227"/>
      <c r="M11" s="1428"/>
    </row>
    <row r="12" ht="58.45" customHeight="1" x14ac:dyDescent="0.15" spans="1:13">
      <c r="A12" s="1380"/>
      <c r="B12" s="1371"/>
      <c r="C12" s="1371"/>
      <c r="D12" s="1371"/>
      <c r="E12" s="9">
        <v>1</v>
      </c>
      <c r="F12" s="10" t="s">
        <v>56</v>
      </c>
      <c r="G12" s="14" t="s">
        <v>19</v>
      </c>
      <c r="H12" s="228" t="s">
        <v>442</v>
      </c>
      <c r="I12" s="14" t="s">
        <v>1151</v>
      </c>
      <c r="J12" s="14" t="s">
        <v>22</v>
      </c>
      <c r="K12" s="227" t="s">
        <v>1152</v>
      </c>
      <c r="L12" s="227"/>
      <c r="M12" s="1428"/>
    </row>
    <row r="13" ht="56.25" customHeight="1" x14ac:dyDescent="0.15" spans="1:13">
      <c r="A13" s="1380"/>
      <c r="B13" s="1371"/>
      <c r="C13" s="1371"/>
      <c r="D13" s="1371"/>
      <c r="E13" s="9">
        <v>1</v>
      </c>
      <c r="F13" s="10" t="s">
        <v>60</v>
      </c>
      <c r="G13" s="14" t="s">
        <v>19</v>
      </c>
      <c r="H13" s="228" t="s">
        <v>422</v>
      </c>
      <c r="I13" s="14" t="s">
        <v>1153</v>
      </c>
      <c r="J13" s="14" t="s">
        <v>22</v>
      </c>
      <c r="K13" s="227" t="s">
        <v>1023</v>
      </c>
      <c r="L13" s="227"/>
      <c r="M13" s="1428"/>
    </row>
    <row r="14" ht="62.2" customHeight="1" x14ac:dyDescent="0.15" spans="1:13">
      <c r="A14" s="247" t="s">
        <v>1154</v>
      </c>
      <c r="B14" s="226" t="s">
        <v>1155</v>
      </c>
      <c r="C14" s="226" t="s">
        <v>17</v>
      </c>
      <c r="D14" s="582">
        <v>2</v>
      </c>
      <c r="E14" s="9">
        <v>2</v>
      </c>
      <c r="F14" s="246" t="s">
        <v>18</v>
      </c>
      <c r="G14" s="14" t="s">
        <v>19</v>
      </c>
      <c r="H14" s="228" t="s">
        <v>91</v>
      </c>
      <c r="I14" s="228" t="s">
        <v>1156</v>
      </c>
      <c r="J14" s="14" t="s">
        <v>22</v>
      </c>
      <c r="K14" s="227" t="s">
        <v>1157</v>
      </c>
      <c r="L14" s="14" t="s">
        <v>245</v>
      </c>
      <c r="M14" s="226" t="s">
        <v>1158</v>
      </c>
    </row>
    <row r="15" ht="62.2" customHeight="1" x14ac:dyDescent="0.15" spans="1:13">
      <c r="A15" s="247" t="s">
        <v>1159</v>
      </c>
      <c r="B15" s="226" t="s">
        <v>1160</v>
      </c>
      <c r="C15" s="226" t="s">
        <v>17</v>
      </c>
      <c r="D15" s="582">
        <v>1</v>
      </c>
      <c r="E15" s="582">
        <v>1</v>
      </c>
      <c r="F15" s="246" t="s">
        <v>18</v>
      </c>
      <c r="G15" s="14" t="s">
        <v>19</v>
      </c>
      <c r="H15" s="228" t="s">
        <v>111</v>
      </c>
      <c r="I15" s="228" t="s">
        <v>1161</v>
      </c>
      <c r="J15" s="14" t="s">
        <v>22</v>
      </c>
      <c r="K15" s="227" t="s">
        <v>689</v>
      </c>
      <c r="L15" s="581"/>
      <c r="M15" s="580" t="s">
        <v>1162</v>
      </c>
    </row>
    <row r="16" ht="77.248825" customHeight="1" x14ac:dyDescent="0.15" spans="1:13">
      <c r="A16" s="247" t="s">
        <v>1163</v>
      </c>
      <c r="B16" s="226" t="s">
        <v>1164</v>
      </c>
      <c r="C16" s="226" t="s">
        <v>17</v>
      </c>
      <c r="D16" s="226">
        <v>1</v>
      </c>
      <c r="E16" s="226">
        <v>1</v>
      </c>
      <c r="F16" s="229" t="s">
        <v>18</v>
      </c>
      <c r="G16" s="14" t="s">
        <v>19</v>
      </c>
      <c r="H16" s="228" t="s">
        <v>91</v>
      </c>
      <c r="I16" s="228" t="s">
        <v>1156</v>
      </c>
      <c r="J16" s="14" t="s">
        <v>22</v>
      </c>
      <c r="K16" s="227" t="s">
        <v>1157</v>
      </c>
      <c r="L16" s="14" t="s">
        <v>245</v>
      </c>
      <c r="M16" s="226" t="s">
        <v>1165</v>
      </c>
    </row>
    <row r="17" ht="52.5" customHeight="1" x14ac:dyDescent="0.15" spans="1:13">
      <c r="A17" s="1380" t="s">
        <v>1166</v>
      </c>
      <c r="B17" s="1427" t="s">
        <v>1167</v>
      </c>
      <c r="C17" s="1427" t="s">
        <v>17</v>
      </c>
      <c r="D17" s="1427">
        <v>4</v>
      </c>
      <c r="E17" s="226">
        <v>2</v>
      </c>
      <c r="F17" s="229" t="s">
        <v>18</v>
      </c>
      <c r="G17" s="14" t="s">
        <v>19</v>
      </c>
      <c r="H17" s="228" t="s">
        <v>91</v>
      </c>
      <c r="I17" s="228" t="s">
        <v>1156</v>
      </c>
      <c r="J17" s="14" t="s">
        <v>22</v>
      </c>
      <c r="K17" s="227" t="s">
        <v>1157</v>
      </c>
      <c r="L17" s="14" t="s">
        <v>245</v>
      </c>
      <c r="M17" s="1427" t="s">
        <v>1168</v>
      </c>
    </row>
    <row r="18" ht="51.74921" customHeight="1" x14ac:dyDescent="0.15" spans="1:13">
      <c r="A18" s="1380"/>
      <c r="B18" s="1427"/>
      <c r="C18" s="1427"/>
      <c r="D18" s="1427"/>
      <c r="E18" s="226">
        <v>2</v>
      </c>
      <c r="F18" s="229" t="s">
        <v>26</v>
      </c>
      <c r="G18" s="14" t="s">
        <v>19</v>
      </c>
      <c r="H18" s="228" t="s">
        <v>103</v>
      </c>
      <c r="I18" s="228" t="s">
        <v>1169</v>
      </c>
      <c r="J18" s="14" t="s">
        <v>22</v>
      </c>
      <c r="K18" s="273" t="s">
        <v>1170</v>
      </c>
      <c r="L18" s="226"/>
      <c r="M18" s="1427"/>
    </row>
    <row r="19" ht="53.25" customHeight="1" x14ac:dyDescent="0.15" spans="1:13">
      <c r="A19" s="1380" t="s">
        <v>1171</v>
      </c>
      <c r="B19" s="1427" t="s">
        <v>1172</v>
      </c>
      <c r="C19" s="1427" t="s">
        <v>17</v>
      </c>
      <c r="D19" s="1427">
        <v>7</v>
      </c>
      <c r="E19" s="226">
        <v>3</v>
      </c>
      <c r="F19" s="229" t="s">
        <v>18</v>
      </c>
      <c r="G19" s="14" t="s">
        <v>19</v>
      </c>
      <c r="H19" s="228" t="s">
        <v>91</v>
      </c>
      <c r="I19" s="228" t="s">
        <v>1156</v>
      </c>
      <c r="J19" s="14" t="s">
        <v>22</v>
      </c>
      <c r="K19" s="227" t="s">
        <v>1157</v>
      </c>
      <c r="L19" s="14" t="s">
        <v>245</v>
      </c>
      <c r="M19" s="1427" t="s">
        <v>1173</v>
      </c>
    </row>
    <row r="20" ht="48.75" customHeight="1" x14ac:dyDescent="0.15" spans="1:13">
      <c r="A20" s="1380"/>
      <c r="B20" s="1427"/>
      <c r="C20" s="1427"/>
      <c r="D20" s="1427"/>
      <c r="E20" s="226">
        <v>2</v>
      </c>
      <c r="F20" s="229" t="s">
        <v>26</v>
      </c>
      <c r="G20" s="14" t="s">
        <v>19</v>
      </c>
      <c r="H20" s="228" t="s">
        <v>103</v>
      </c>
      <c r="I20" s="228" t="s">
        <v>1169</v>
      </c>
      <c r="J20" s="14" t="s">
        <v>22</v>
      </c>
      <c r="K20" s="273" t="s">
        <v>1174</v>
      </c>
      <c r="L20" s="226"/>
      <c r="M20" s="1427"/>
    </row>
    <row r="21" ht="55.5" customHeight="1" x14ac:dyDescent="0.15" spans="1:13">
      <c r="A21" s="1380"/>
      <c r="B21" s="1427"/>
      <c r="C21" s="1427"/>
      <c r="D21" s="1427"/>
      <c r="E21" s="226">
        <v>1</v>
      </c>
      <c r="F21" s="229" t="s">
        <v>47</v>
      </c>
      <c r="G21" s="14" t="s">
        <v>19</v>
      </c>
      <c r="H21" s="226" t="s">
        <v>119</v>
      </c>
      <c r="I21" s="226" t="s">
        <v>1175</v>
      </c>
      <c r="J21" s="14" t="s">
        <v>22</v>
      </c>
      <c r="K21" s="227" t="s">
        <v>1176</v>
      </c>
      <c r="L21" s="226"/>
      <c r="M21" s="1427"/>
    </row>
    <row r="22" ht="49.499245" customHeight="1" x14ac:dyDescent="0.15" spans="1:13">
      <c r="A22" s="1380"/>
      <c r="B22" s="1427"/>
      <c r="C22" s="1427"/>
      <c r="D22" s="1427"/>
      <c r="E22" s="226">
        <v>1</v>
      </c>
      <c r="F22" s="229" t="s">
        <v>56</v>
      </c>
      <c r="G22" s="14" t="s">
        <v>19</v>
      </c>
      <c r="H22" s="226" t="s">
        <v>111</v>
      </c>
      <c r="I22" s="228" t="s">
        <v>1161</v>
      </c>
      <c r="J22" s="14" t="s">
        <v>22</v>
      </c>
      <c r="K22" s="227" t="s">
        <v>689</v>
      </c>
      <c r="L22" s="226"/>
      <c r="M22" s="1427"/>
    </row>
    <row r="23" ht="49.499245" customHeight="1" x14ac:dyDescent="0.15" spans="1:13">
      <c r="A23" s="1427">
        <v>220908</v>
      </c>
      <c r="B23" s="1427" t="s">
        <v>1177</v>
      </c>
      <c r="C23" s="1427" t="s">
        <v>17</v>
      </c>
      <c r="D23" s="1427">
        <v>7</v>
      </c>
      <c r="E23" s="226">
        <v>3</v>
      </c>
      <c r="F23" s="229" t="s">
        <v>18</v>
      </c>
      <c r="G23" s="14" t="s">
        <v>19</v>
      </c>
      <c r="H23" s="228" t="s">
        <v>91</v>
      </c>
      <c r="I23" s="228" t="s">
        <v>1156</v>
      </c>
      <c r="J23" s="14" t="s">
        <v>22</v>
      </c>
      <c r="K23" s="227" t="s">
        <v>1157</v>
      </c>
      <c r="L23" s="14" t="s">
        <v>245</v>
      </c>
      <c r="M23" s="1427" t="s">
        <v>1178</v>
      </c>
    </row>
    <row r="24" ht="51.0" customHeight="1" x14ac:dyDescent="0.15" spans="1:13">
      <c r="A24" s="1427"/>
      <c r="B24" s="1427"/>
      <c r="C24" s="1427"/>
      <c r="D24" s="1427"/>
      <c r="E24" s="226">
        <v>2</v>
      </c>
      <c r="F24" s="229" t="s">
        <v>26</v>
      </c>
      <c r="G24" s="14" t="s">
        <v>19</v>
      </c>
      <c r="H24" s="228" t="s">
        <v>103</v>
      </c>
      <c r="I24" s="228" t="s">
        <v>1169</v>
      </c>
      <c r="J24" s="226" t="s">
        <v>22</v>
      </c>
      <c r="K24" s="273" t="s">
        <v>1179</v>
      </c>
      <c r="L24" s="226"/>
      <c r="M24" s="1427"/>
    </row>
    <row r="25" ht="55.5" customHeight="1" x14ac:dyDescent="0.15" spans="1:13">
      <c r="A25" s="1427"/>
      <c r="B25" s="1427"/>
      <c r="C25" s="1427"/>
      <c r="D25" s="1427"/>
      <c r="E25" s="226">
        <v>1</v>
      </c>
      <c r="F25" s="229" t="s">
        <v>47</v>
      </c>
      <c r="G25" s="14" t="s">
        <v>19</v>
      </c>
      <c r="H25" s="226" t="s">
        <v>119</v>
      </c>
      <c r="I25" s="226" t="s">
        <v>1175</v>
      </c>
      <c r="J25" s="14" t="s">
        <v>22</v>
      </c>
      <c r="K25" s="227" t="s">
        <v>1176</v>
      </c>
      <c r="L25" s="226"/>
      <c r="M25" s="1427"/>
    </row>
    <row r="26" ht="48.75" customHeight="1" x14ac:dyDescent="0.15" spans="1:13">
      <c r="A26" s="1427"/>
      <c r="B26" s="1427"/>
      <c r="C26" s="1427"/>
      <c r="D26" s="1427"/>
      <c r="E26" s="226">
        <v>1</v>
      </c>
      <c r="F26" s="229" t="s">
        <v>56</v>
      </c>
      <c r="G26" s="14" t="s">
        <v>19</v>
      </c>
      <c r="H26" s="226" t="s">
        <v>130</v>
      </c>
      <c r="I26" s="226" t="s">
        <v>1180</v>
      </c>
      <c r="J26" s="14" t="s">
        <v>22</v>
      </c>
      <c r="K26" s="227" t="s">
        <v>1181</v>
      </c>
      <c r="L26" s="226"/>
      <c r="M26" s="1427"/>
    </row>
    <row r="27" ht="79.45" customHeight="1" x14ac:dyDescent="0.15" spans="1:13">
      <c r="A27" s="226">
        <v>220909</v>
      </c>
      <c r="B27" s="226" t="s">
        <v>1182</v>
      </c>
      <c r="C27" s="226" t="s">
        <v>17</v>
      </c>
      <c r="D27" s="226">
        <v>2</v>
      </c>
      <c r="E27" s="226">
        <v>2</v>
      </c>
      <c r="F27" s="229" t="s">
        <v>18</v>
      </c>
      <c r="G27" s="14" t="s">
        <v>19</v>
      </c>
      <c r="H27" s="228" t="s">
        <v>91</v>
      </c>
      <c r="I27" s="228" t="s">
        <v>1156</v>
      </c>
      <c r="J27" s="14" t="s">
        <v>22</v>
      </c>
      <c r="K27" s="227" t="s">
        <v>1157</v>
      </c>
      <c r="L27" s="14" t="s">
        <v>245</v>
      </c>
      <c r="M27" s="226" t="s">
        <v>1183</v>
      </c>
    </row>
  </sheetData>
  <mergeCells count="36">
    <mergeCell ref="A1:M1"/>
    <mergeCell ref="F2:I2"/>
    <mergeCell ref="A2:A3"/>
    <mergeCell ref="A4:A8"/>
    <mergeCell ref="A9:A13"/>
    <mergeCell ref="A17:A18"/>
    <mergeCell ref="A19:A22"/>
    <mergeCell ref="A23:A26"/>
    <mergeCell ref="B2:B3"/>
    <mergeCell ref="B4:B8"/>
    <mergeCell ref="B9:B13"/>
    <mergeCell ref="B17:B18"/>
    <mergeCell ref="B19:B22"/>
    <mergeCell ref="B23:B26"/>
    <mergeCell ref="C2:C3"/>
    <mergeCell ref="C4:C8"/>
    <mergeCell ref="C9:C13"/>
    <mergeCell ref="C17:C18"/>
    <mergeCell ref="C19:C22"/>
    <mergeCell ref="C23:C26"/>
    <mergeCell ref="D2:D3"/>
    <mergeCell ref="D4:D8"/>
    <mergeCell ref="D9:D13"/>
    <mergeCell ref="D17:D18"/>
    <mergeCell ref="D19:D22"/>
    <mergeCell ref="D23:D26"/>
    <mergeCell ref="E2:E3"/>
    <mergeCell ref="J2:J3"/>
    <mergeCell ref="K2:K3"/>
    <mergeCell ref="L2:L3"/>
    <mergeCell ref="M2:M3"/>
    <mergeCell ref="M4:M8"/>
    <mergeCell ref="M9:M13"/>
    <mergeCell ref="M17:M18"/>
    <mergeCell ref="M19:M22"/>
    <mergeCell ref="M23:M26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45"/>
  <sheetViews>
    <sheetView zoomScaleNormal="100" topLeftCell="A1" workbookViewId="0">
      <selection activeCell="A1" activeCellId="0" sqref="A1:M1"/>
    </sheetView>
  </sheetViews>
  <sheetFormatPr defaultRowHeight="12.75" defaultColWidth="8.0001220703125" x14ac:dyDescent="0.15"/>
  <cols>
    <col min="1" max="1" width="8.125" customWidth="1"/>
    <col min="2" max="2" width="10.125" customWidth="1"/>
    <col min="3" max="3" width="5.5" customWidth="1"/>
    <col min="4" max="4" width="4.875" customWidth="1"/>
    <col min="5" max="5" width="6.0" customWidth="1"/>
    <col min="6" max="6" width="5.125" customWidth="1"/>
    <col min="7" max="7" width="4.875" customWidth="1"/>
    <col min="8" max="8" width="7.5" customWidth="1"/>
    <col min="9" max="9" width="9.625" customWidth="1"/>
    <col min="10" max="10" width="8.0"/>
    <col min="11" max="11" width="25.625" customWidth="1"/>
    <col min="12" max="12" width="17.75" customWidth="1" style="2"/>
    <col min="13" max="13" width="9.125" customWidth="1"/>
  </cols>
  <sheetData>
    <row r="1" ht="29.0" customHeight="1" x14ac:dyDescent="0.15" spans="1:13">
      <c r="A1" s="1431" t="s">
        <v>1184</v>
      </c>
      <c r="B1" s="1299"/>
      <c r="C1" s="1430"/>
      <c r="D1" s="1430"/>
      <c r="E1" s="1430"/>
      <c r="F1" s="1430"/>
      <c r="G1" s="1430"/>
      <c r="H1" s="1430"/>
      <c r="I1" s="1430"/>
      <c r="J1" s="1430"/>
      <c r="K1" s="1299"/>
      <c r="L1" s="1429"/>
      <c r="M1" s="1299"/>
    </row>
    <row r="2" ht="29.25" customHeight="1" x14ac:dyDescent="0.15" spans="1:13">
      <c r="A2" s="1302" t="s">
        <v>1</v>
      </c>
      <c r="B2" s="1301" t="s">
        <v>2</v>
      </c>
      <c r="C2" s="1432" t="s">
        <v>3</v>
      </c>
      <c r="D2" s="1432" t="s">
        <v>4</v>
      </c>
      <c r="E2" s="1432" t="s">
        <v>5</v>
      </c>
      <c r="F2" s="1432" t="s">
        <v>6</v>
      </c>
      <c r="G2" s="1432"/>
      <c r="H2" s="1432"/>
      <c r="I2" s="1432"/>
      <c r="J2" s="1432" t="s">
        <v>7</v>
      </c>
      <c r="K2" s="1301" t="s">
        <v>8</v>
      </c>
      <c r="L2" s="1435" t="s">
        <v>9</v>
      </c>
      <c r="M2" s="1319" t="s">
        <v>10</v>
      </c>
    </row>
    <row r="3" ht="36.75" customHeight="1" x14ac:dyDescent="0.15" spans="1:13">
      <c r="A3" s="1302"/>
      <c r="B3" s="1301"/>
      <c r="C3" s="1432"/>
      <c r="D3" s="1432"/>
      <c r="E3" s="1432"/>
      <c r="F3" s="414" t="s">
        <v>11</v>
      </c>
      <c r="G3" s="414" t="s">
        <v>12</v>
      </c>
      <c r="H3" s="414" t="s">
        <v>13</v>
      </c>
      <c r="I3" s="414" t="s">
        <v>14</v>
      </c>
      <c r="J3" s="1432"/>
      <c r="K3" s="1301"/>
      <c r="L3" s="1435"/>
      <c r="M3" s="1319"/>
    </row>
    <row r="4" ht="49.499245" customHeight="1" x14ac:dyDescent="0.15" spans="1:13">
      <c r="A4" s="1380" t="s">
        <v>1185</v>
      </c>
      <c r="B4" s="1304" t="s">
        <v>1186</v>
      </c>
      <c r="C4" s="1371" t="s">
        <v>17</v>
      </c>
      <c r="D4" s="1371">
        <v>12</v>
      </c>
      <c r="E4" s="9">
        <v>2</v>
      </c>
      <c r="F4" s="10" t="s">
        <v>18</v>
      </c>
      <c r="G4" s="11" t="s">
        <v>19</v>
      </c>
      <c r="H4" s="228" t="s">
        <v>20</v>
      </c>
      <c r="I4" s="14" t="s">
        <v>1187</v>
      </c>
      <c r="J4" s="41" t="s">
        <v>22</v>
      </c>
      <c r="K4" s="227" t="s">
        <v>1188</v>
      </c>
      <c r="L4" s="227" t="s">
        <v>1189</v>
      </c>
      <c r="M4" s="14" t="s">
        <v>1190</v>
      </c>
    </row>
    <row r="5" ht="50.25" customHeight="1" x14ac:dyDescent="0.15" spans="1:13">
      <c r="A5" s="1380"/>
      <c r="B5" s="1304"/>
      <c r="C5" s="1371"/>
      <c r="D5" s="1371"/>
      <c r="E5" s="9">
        <v>3</v>
      </c>
      <c r="F5" s="10" t="s">
        <v>26</v>
      </c>
      <c r="G5" s="11" t="s">
        <v>19</v>
      </c>
      <c r="H5" s="228" t="s">
        <v>27</v>
      </c>
      <c r="I5" s="14" t="s">
        <v>1191</v>
      </c>
      <c r="J5" s="41" t="s">
        <v>22</v>
      </c>
      <c r="K5" s="29" t="s">
        <v>1192</v>
      </c>
      <c r="L5" s="227" t="s">
        <v>1193</v>
      </c>
      <c r="M5" s="14" t="s">
        <v>1190</v>
      </c>
    </row>
    <row r="6" ht="121.498146" customHeight="1" x14ac:dyDescent="0.15" spans="1:13">
      <c r="A6" s="1380"/>
      <c r="B6" s="1304"/>
      <c r="C6" s="1371"/>
      <c r="D6" s="1371"/>
      <c r="E6" s="9">
        <v>2</v>
      </c>
      <c r="F6" s="10" t="s">
        <v>47</v>
      </c>
      <c r="G6" s="11" t="s">
        <v>19</v>
      </c>
      <c r="H6" s="228" t="s">
        <v>44</v>
      </c>
      <c r="I6" s="14" t="s">
        <v>1194</v>
      </c>
      <c r="J6" s="41" t="s">
        <v>22</v>
      </c>
      <c r="K6" s="29" t="s">
        <v>1195</v>
      </c>
      <c r="L6" s="227" t="s">
        <v>1196</v>
      </c>
      <c r="M6" s="14" t="s">
        <v>1190</v>
      </c>
    </row>
    <row r="7" ht="49.499245" customHeight="1" x14ac:dyDescent="0.15" spans="1:13">
      <c r="A7" s="1380"/>
      <c r="B7" s="1304"/>
      <c r="C7" s="1371"/>
      <c r="D7" s="1371"/>
      <c r="E7" s="9">
        <v>1</v>
      </c>
      <c r="F7" s="10" t="s">
        <v>56</v>
      </c>
      <c r="G7" s="11" t="s">
        <v>19</v>
      </c>
      <c r="H7" s="228" t="s">
        <v>422</v>
      </c>
      <c r="I7" s="14" t="s">
        <v>1197</v>
      </c>
      <c r="J7" s="41" t="s">
        <v>22</v>
      </c>
      <c r="K7" s="227" t="s">
        <v>455</v>
      </c>
      <c r="L7" s="227" t="s">
        <v>1198</v>
      </c>
      <c r="M7" s="14" t="s">
        <v>1190</v>
      </c>
    </row>
    <row r="8" ht="48.75" customHeight="1" x14ac:dyDescent="0.15" spans="1:13">
      <c r="A8" s="1380"/>
      <c r="B8" s="1304"/>
      <c r="C8" s="1371"/>
      <c r="D8" s="1371"/>
      <c r="E8" s="9">
        <v>2</v>
      </c>
      <c r="F8" s="10" t="s">
        <v>60</v>
      </c>
      <c r="G8" s="11" t="s">
        <v>19</v>
      </c>
      <c r="H8" s="228" t="s">
        <v>442</v>
      </c>
      <c r="I8" s="14" t="s">
        <v>1199</v>
      </c>
      <c r="J8" s="41" t="s">
        <v>22</v>
      </c>
      <c r="K8" s="273" t="s">
        <v>1200</v>
      </c>
      <c r="L8" s="227" t="s">
        <v>1198</v>
      </c>
      <c r="M8" s="14" t="s">
        <v>1190</v>
      </c>
    </row>
    <row r="9" ht="61.45" customHeight="1" x14ac:dyDescent="0.15" spans="1:13">
      <c r="A9" s="1380"/>
      <c r="B9" s="1304"/>
      <c r="C9" s="1371"/>
      <c r="D9" s="1371"/>
      <c r="E9" s="9">
        <v>1</v>
      </c>
      <c r="F9" s="10" t="s">
        <v>121</v>
      </c>
      <c r="G9" s="11" t="s">
        <v>19</v>
      </c>
      <c r="H9" s="228" t="s">
        <v>831</v>
      </c>
      <c r="I9" s="14" t="s">
        <v>1201</v>
      </c>
      <c r="J9" s="41" t="s">
        <v>22</v>
      </c>
      <c r="K9" s="227" t="s">
        <v>1202</v>
      </c>
      <c r="L9" s="227" t="s">
        <v>1198</v>
      </c>
      <c r="M9" s="14" t="s">
        <v>1190</v>
      </c>
    </row>
    <row r="10" ht="54.75" customHeight="1" x14ac:dyDescent="0.15" spans="1:13">
      <c r="A10" s="1380"/>
      <c r="B10" s="1304"/>
      <c r="C10" s="1371"/>
      <c r="D10" s="1371"/>
      <c r="E10" s="9">
        <v>1</v>
      </c>
      <c r="F10" s="10" t="s">
        <v>122</v>
      </c>
      <c r="G10" s="11" t="s">
        <v>19</v>
      </c>
      <c r="H10" s="228" t="s">
        <v>69</v>
      </c>
      <c r="I10" s="14" t="s">
        <v>1203</v>
      </c>
      <c r="J10" s="41" t="s">
        <v>22</v>
      </c>
      <c r="K10" s="479" t="s">
        <v>1204</v>
      </c>
      <c r="L10" s="227" t="s">
        <v>1198</v>
      </c>
      <c r="M10" s="14" t="s">
        <v>1190</v>
      </c>
    </row>
    <row r="11" ht="59.249096" customHeight="1" x14ac:dyDescent="0.15" spans="1:13">
      <c r="A11" s="1380" t="s">
        <v>1205</v>
      </c>
      <c r="B11" s="1304" t="s">
        <v>1206</v>
      </c>
      <c r="C11" s="1371" t="s">
        <v>17</v>
      </c>
      <c r="D11" s="1371">
        <v>3</v>
      </c>
      <c r="E11" s="9">
        <v>1</v>
      </c>
      <c r="F11" s="10" t="s">
        <v>18</v>
      </c>
      <c r="G11" s="11" t="s">
        <v>19</v>
      </c>
      <c r="H11" s="228" t="s">
        <v>20</v>
      </c>
      <c r="I11" s="14" t="s">
        <v>1187</v>
      </c>
      <c r="J11" s="41" t="s">
        <v>22</v>
      </c>
      <c r="K11" s="227" t="s">
        <v>1188</v>
      </c>
      <c r="L11" s="227" t="s">
        <v>1207</v>
      </c>
      <c r="M11" s="14" t="s">
        <v>1208</v>
      </c>
    </row>
    <row r="12" ht="130.49802" customHeight="1" x14ac:dyDescent="0.15" spans="1:13">
      <c r="A12" s="1380"/>
      <c r="B12" s="1304"/>
      <c r="C12" s="1371"/>
      <c r="D12" s="1371"/>
      <c r="E12" s="9">
        <v>2</v>
      </c>
      <c r="F12" s="10" t="s">
        <v>26</v>
      </c>
      <c r="G12" s="11" t="s">
        <v>19</v>
      </c>
      <c r="H12" s="228" t="s">
        <v>44</v>
      </c>
      <c r="I12" s="14" t="s">
        <v>1194</v>
      </c>
      <c r="J12" s="41" t="s">
        <v>22</v>
      </c>
      <c r="K12" s="29" t="s">
        <v>1209</v>
      </c>
      <c r="L12" s="227" t="s">
        <v>1198</v>
      </c>
      <c r="M12" s="14" t="s">
        <v>1208</v>
      </c>
    </row>
    <row r="13" ht="53.25" customHeight="1" x14ac:dyDescent="0.15" spans="1:13">
      <c r="A13" s="247" t="s">
        <v>1210</v>
      </c>
      <c r="B13" s="14" t="s">
        <v>1211</v>
      </c>
      <c r="C13" s="9" t="s">
        <v>17</v>
      </c>
      <c r="D13" s="9">
        <v>1</v>
      </c>
      <c r="E13" s="9">
        <v>1</v>
      </c>
      <c r="F13" s="10" t="s">
        <v>18</v>
      </c>
      <c r="G13" s="11" t="s">
        <v>19</v>
      </c>
      <c r="H13" s="228" t="s">
        <v>687</v>
      </c>
      <c r="I13" s="14" t="s">
        <v>1212</v>
      </c>
      <c r="J13" s="41" t="s">
        <v>22</v>
      </c>
      <c r="K13" s="227" t="s">
        <v>1213</v>
      </c>
      <c r="L13" s="227" t="s">
        <v>1198</v>
      </c>
      <c r="M13" s="461" t="s">
        <v>1214</v>
      </c>
    </row>
    <row r="14" ht="63.74903" customHeight="1" x14ac:dyDescent="0.15" spans="1:13">
      <c r="A14" s="15" t="s">
        <v>1215</v>
      </c>
      <c r="B14" s="14" t="s">
        <v>1216</v>
      </c>
      <c r="C14" s="9" t="s">
        <v>17</v>
      </c>
      <c r="D14" s="9">
        <v>1</v>
      </c>
      <c r="E14" s="9">
        <v>1</v>
      </c>
      <c r="F14" s="10" t="s">
        <v>18</v>
      </c>
      <c r="G14" s="11" t="s">
        <v>19</v>
      </c>
      <c r="H14" s="28" t="s">
        <v>20</v>
      </c>
      <c r="I14" s="14" t="s">
        <v>1187</v>
      </c>
      <c r="J14" s="41" t="s">
        <v>22</v>
      </c>
      <c r="K14" s="30" t="s">
        <v>1188</v>
      </c>
      <c r="L14" s="227" t="s">
        <v>1207</v>
      </c>
      <c r="M14" s="14" t="s">
        <v>1217</v>
      </c>
    </row>
    <row r="15" ht="55.5" customHeight="1" x14ac:dyDescent="0.15" spans="1:13">
      <c r="A15" s="1433" t="s">
        <v>1218</v>
      </c>
      <c r="B15" s="1434" t="s">
        <v>1219</v>
      </c>
      <c r="C15" s="1371" t="s">
        <v>17</v>
      </c>
      <c r="D15" s="1371">
        <v>2</v>
      </c>
      <c r="E15" s="9">
        <v>1</v>
      </c>
      <c r="F15" s="10" t="s">
        <v>18</v>
      </c>
      <c r="G15" s="11" t="s">
        <v>19</v>
      </c>
      <c r="H15" s="28" t="s">
        <v>422</v>
      </c>
      <c r="I15" s="14" t="s">
        <v>1197</v>
      </c>
      <c r="J15" s="41" t="s">
        <v>22</v>
      </c>
      <c r="K15" s="30" t="s">
        <v>455</v>
      </c>
      <c r="L15" s="227" t="s">
        <v>1198</v>
      </c>
      <c r="M15" s="14" t="s">
        <v>1220</v>
      </c>
    </row>
    <row r="16" ht="52.5" customHeight="1" x14ac:dyDescent="0.15" spans="1:13">
      <c r="A16" s="1433"/>
      <c r="B16" s="1434"/>
      <c r="C16" s="1371"/>
      <c r="D16" s="1371"/>
      <c r="E16" s="9">
        <v>1</v>
      </c>
      <c r="F16" s="10" t="s">
        <v>26</v>
      </c>
      <c r="G16" s="11" t="s">
        <v>19</v>
      </c>
      <c r="H16" s="28" t="s">
        <v>27</v>
      </c>
      <c r="I16" s="14" t="s">
        <v>1191</v>
      </c>
      <c r="J16" s="41" t="s">
        <v>22</v>
      </c>
      <c r="K16" s="29" t="s">
        <v>1192</v>
      </c>
      <c r="L16" s="30" t="s">
        <v>1193</v>
      </c>
      <c r="M16" s="14" t="s">
        <v>1220</v>
      </c>
    </row>
    <row r="17" ht="66.75" customHeight="1" x14ac:dyDescent="0.15" spans="1:13">
      <c r="A17" s="1380" t="s">
        <v>1221</v>
      </c>
      <c r="B17" s="1304" t="s">
        <v>1222</v>
      </c>
      <c r="C17" s="1371" t="s">
        <v>17</v>
      </c>
      <c r="D17" s="1371">
        <v>2</v>
      </c>
      <c r="E17" s="9">
        <v>1</v>
      </c>
      <c r="F17" s="10" t="s">
        <v>18</v>
      </c>
      <c r="G17" s="11" t="s">
        <v>19</v>
      </c>
      <c r="H17" s="228" t="s">
        <v>91</v>
      </c>
      <c r="I17" s="14" t="s">
        <v>1223</v>
      </c>
      <c r="J17" s="41" t="s">
        <v>22</v>
      </c>
      <c r="K17" s="227" t="s">
        <v>1224</v>
      </c>
      <c r="L17" s="227" t="s">
        <v>1207</v>
      </c>
      <c r="M17" s="14" t="s">
        <v>1225</v>
      </c>
    </row>
    <row r="18" ht="69.0" customHeight="1" x14ac:dyDescent="0.15" spans="1:13">
      <c r="A18" s="1380"/>
      <c r="B18" s="1304"/>
      <c r="C18" s="1371"/>
      <c r="D18" s="1371"/>
      <c r="E18" s="9">
        <v>1</v>
      </c>
      <c r="F18" s="10" t="s">
        <v>26</v>
      </c>
      <c r="G18" s="11" t="s">
        <v>19</v>
      </c>
      <c r="H18" s="228" t="s">
        <v>103</v>
      </c>
      <c r="I18" s="14" t="s">
        <v>1226</v>
      </c>
      <c r="J18" s="41" t="s">
        <v>22</v>
      </c>
      <c r="K18" s="227" t="s">
        <v>1227</v>
      </c>
      <c r="L18" s="227" t="s">
        <v>1193</v>
      </c>
      <c r="M18" s="14" t="s">
        <v>1225</v>
      </c>
    </row>
    <row r="19" ht="65.95" customHeight="1" x14ac:dyDescent="0.15" spans="1:13">
      <c r="A19" s="1433" t="s">
        <v>1228</v>
      </c>
      <c r="B19" s="1434" t="s">
        <v>1229</v>
      </c>
      <c r="C19" s="1371" t="s">
        <v>17</v>
      </c>
      <c r="D19" s="1371">
        <f>E19+E20+E21+E22+E23</f>
        <v>7</v>
      </c>
      <c r="E19" s="9">
        <v>2</v>
      </c>
      <c r="F19" s="10" t="s">
        <v>18</v>
      </c>
      <c r="G19" s="11" t="s">
        <v>19</v>
      </c>
      <c r="H19" s="28" t="s">
        <v>91</v>
      </c>
      <c r="I19" s="14" t="s">
        <v>1223</v>
      </c>
      <c r="J19" s="41" t="s">
        <v>22</v>
      </c>
      <c r="K19" s="30" t="s">
        <v>1224</v>
      </c>
      <c r="L19" s="227" t="s">
        <v>1096</v>
      </c>
      <c r="M19" s="14" t="s">
        <v>1230</v>
      </c>
    </row>
    <row r="20" ht="64.5" customHeight="1" x14ac:dyDescent="0.15" spans="1:13">
      <c r="A20" s="1433"/>
      <c r="B20" s="1434"/>
      <c r="C20" s="1371"/>
      <c r="D20" s="1371"/>
      <c r="E20" s="9">
        <v>2</v>
      </c>
      <c r="F20" s="10" t="s">
        <v>26</v>
      </c>
      <c r="G20" s="11" t="s">
        <v>19</v>
      </c>
      <c r="H20" s="28" t="s">
        <v>103</v>
      </c>
      <c r="I20" s="14" t="s">
        <v>1226</v>
      </c>
      <c r="J20" s="41" t="s">
        <v>22</v>
      </c>
      <c r="K20" s="30" t="s">
        <v>1227</v>
      </c>
      <c r="L20" s="30" t="s">
        <v>1193</v>
      </c>
      <c r="M20" s="14" t="s">
        <v>1230</v>
      </c>
    </row>
    <row r="21" ht="119.248184" customHeight="1" x14ac:dyDescent="0.15" spans="1:13">
      <c r="A21" s="1433"/>
      <c r="B21" s="1434"/>
      <c r="C21" s="1371"/>
      <c r="D21" s="1371"/>
      <c r="E21" s="9">
        <v>1</v>
      </c>
      <c r="F21" s="10" t="s">
        <v>47</v>
      </c>
      <c r="G21" s="11" t="s">
        <v>19</v>
      </c>
      <c r="H21" s="228" t="s">
        <v>147</v>
      </c>
      <c r="I21" s="14" t="s">
        <v>1231</v>
      </c>
      <c r="J21" s="41" t="s">
        <v>22</v>
      </c>
      <c r="K21" s="273" t="s">
        <v>1232</v>
      </c>
      <c r="L21" s="227" t="s">
        <v>1198</v>
      </c>
      <c r="M21" s="14" t="s">
        <v>1230</v>
      </c>
    </row>
    <row r="22" ht="53.25" customHeight="1" x14ac:dyDescent="0.15" spans="1:13">
      <c r="A22" s="1433"/>
      <c r="B22" s="1434"/>
      <c r="C22" s="1371"/>
      <c r="D22" s="1371"/>
      <c r="E22" s="9">
        <v>1</v>
      </c>
      <c r="F22" s="10" t="s">
        <v>56</v>
      </c>
      <c r="G22" s="11" t="s">
        <v>19</v>
      </c>
      <c r="H22" s="228" t="s">
        <v>130</v>
      </c>
      <c r="I22" s="14" t="s">
        <v>1233</v>
      </c>
      <c r="J22" s="41" t="s">
        <v>22</v>
      </c>
      <c r="K22" s="227" t="s">
        <v>1234</v>
      </c>
      <c r="L22" s="227" t="s">
        <v>1198</v>
      </c>
      <c r="M22" s="14" t="s">
        <v>1230</v>
      </c>
    </row>
    <row r="23" ht="30.74953" customHeight="1" x14ac:dyDescent="0.15" spans="1:13">
      <c r="A23" s="1433"/>
      <c r="B23" s="1434"/>
      <c r="C23" s="1371"/>
      <c r="D23" s="1371"/>
      <c r="E23" s="9">
        <v>1</v>
      </c>
      <c r="F23" s="10" t="s">
        <v>60</v>
      </c>
      <c r="G23" s="11" t="s">
        <v>19</v>
      </c>
      <c r="H23" s="228" t="s">
        <v>108</v>
      </c>
      <c r="I23" s="14" t="s">
        <v>1235</v>
      </c>
      <c r="J23" s="41" t="s">
        <v>22</v>
      </c>
      <c r="K23" s="227" t="s">
        <v>1236</v>
      </c>
      <c r="L23" s="227" t="s">
        <v>1193</v>
      </c>
      <c r="M23" s="14" t="s">
        <v>1230</v>
      </c>
    </row>
    <row r="24" ht="67.5" customHeight="1" x14ac:dyDescent="0.15" spans="1:13">
      <c r="A24" s="1380" t="s">
        <v>1237</v>
      </c>
      <c r="B24" s="1304" t="s">
        <v>1238</v>
      </c>
      <c r="C24" s="1371" t="s">
        <v>17</v>
      </c>
      <c r="D24" s="1371">
        <v>3</v>
      </c>
      <c r="E24" s="9">
        <v>1</v>
      </c>
      <c r="F24" s="10" t="s">
        <v>18</v>
      </c>
      <c r="G24" s="11" t="s">
        <v>19</v>
      </c>
      <c r="H24" s="228" t="s">
        <v>91</v>
      </c>
      <c r="I24" s="14" t="s">
        <v>1223</v>
      </c>
      <c r="J24" s="41" t="s">
        <v>22</v>
      </c>
      <c r="K24" s="227" t="s">
        <v>1239</v>
      </c>
      <c r="L24" s="227" t="s">
        <v>1207</v>
      </c>
      <c r="M24" s="14" t="s">
        <v>1240</v>
      </c>
    </row>
    <row r="25" ht="66.75" customHeight="1" x14ac:dyDescent="0.15" spans="1:13">
      <c r="A25" s="1380"/>
      <c r="B25" s="1304"/>
      <c r="C25" s="1371"/>
      <c r="D25" s="1371"/>
      <c r="E25" s="9">
        <v>1</v>
      </c>
      <c r="F25" s="10" t="s">
        <v>26</v>
      </c>
      <c r="G25" s="11" t="s">
        <v>19</v>
      </c>
      <c r="H25" s="228" t="s">
        <v>103</v>
      </c>
      <c r="I25" s="14" t="s">
        <v>1226</v>
      </c>
      <c r="J25" s="41" t="s">
        <v>22</v>
      </c>
      <c r="K25" s="227" t="s">
        <v>1227</v>
      </c>
      <c r="L25" s="227" t="s">
        <v>1193</v>
      </c>
      <c r="M25" s="14" t="s">
        <v>1240</v>
      </c>
    </row>
    <row r="26" ht="50.25" customHeight="1" x14ac:dyDescent="0.15" spans="1:13">
      <c r="A26" s="1380"/>
      <c r="B26" s="1304"/>
      <c r="C26" s="1371"/>
      <c r="D26" s="1371"/>
      <c r="E26" s="9">
        <v>1</v>
      </c>
      <c r="F26" s="10" t="s">
        <v>47</v>
      </c>
      <c r="G26" s="11" t="s">
        <v>19</v>
      </c>
      <c r="H26" s="228" t="s">
        <v>125</v>
      </c>
      <c r="I26" s="14" t="s">
        <v>1241</v>
      </c>
      <c r="J26" s="41" t="s">
        <v>22</v>
      </c>
      <c r="K26" s="227" t="s">
        <v>1242</v>
      </c>
      <c r="L26" s="227" t="s">
        <v>1243</v>
      </c>
      <c r="M26" s="14" t="s">
        <v>1240</v>
      </c>
    </row>
    <row r="27" ht="82.49874" customHeight="1" x14ac:dyDescent="0.15" spans="1:13">
      <c r="A27" s="1380" t="s">
        <v>1244</v>
      </c>
      <c r="B27" s="1304" t="s">
        <v>1245</v>
      </c>
      <c r="C27" s="1371" t="s">
        <v>17</v>
      </c>
      <c r="D27" s="1371">
        <f>E27+E28+E29</f>
        <v>5</v>
      </c>
      <c r="E27" s="9">
        <v>3</v>
      </c>
      <c r="F27" s="10" t="s">
        <v>18</v>
      </c>
      <c r="G27" s="11" t="s">
        <v>19</v>
      </c>
      <c r="H27" s="228" t="s">
        <v>91</v>
      </c>
      <c r="I27" s="14" t="s">
        <v>1223</v>
      </c>
      <c r="J27" s="41" t="s">
        <v>22</v>
      </c>
      <c r="K27" s="227" t="s">
        <v>1239</v>
      </c>
      <c r="L27" s="227" t="s">
        <v>1096</v>
      </c>
      <c r="M27" s="14" t="s">
        <v>1246</v>
      </c>
    </row>
    <row r="28" ht="51.0" customHeight="1" x14ac:dyDescent="0.15" spans="1:13">
      <c r="A28" s="1380"/>
      <c r="B28" s="1304"/>
      <c r="C28" s="1371"/>
      <c r="D28" s="1371"/>
      <c r="E28" s="9">
        <v>1</v>
      </c>
      <c r="F28" s="10" t="s">
        <v>26</v>
      </c>
      <c r="G28" s="11" t="s">
        <v>19</v>
      </c>
      <c r="H28" s="228" t="s">
        <v>108</v>
      </c>
      <c r="I28" s="14" t="s">
        <v>1235</v>
      </c>
      <c r="J28" s="41" t="s">
        <v>22</v>
      </c>
      <c r="K28" s="227" t="s">
        <v>1236</v>
      </c>
      <c r="L28" s="227" t="s">
        <v>1193</v>
      </c>
      <c r="M28" s="14" t="s">
        <v>1246</v>
      </c>
    </row>
    <row r="29" ht="138.7479" customHeight="1" x14ac:dyDescent="0.15" spans="1:13">
      <c r="A29" s="1380"/>
      <c r="B29" s="1304"/>
      <c r="C29" s="1371"/>
      <c r="D29" s="1371"/>
      <c r="E29" s="9">
        <v>1</v>
      </c>
      <c r="F29" s="10" t="s">
        <v>47</v>
      </c>
      <c r="G29" s="11" t="s">
        <v>19</v>
      </c>
      <c r="H29" s="228" t="s">
        <v>147</v>
      </c>
      <c r="I29" s="14" t="s">
        <v>1231</v>
      </c>
      <c r="J29" s="41" t="s">
        <v>22</v>
      </c>
      <c r="K29" s="273" t="s">
        <v>1247</v>
      </c>
      <c r="L29" s="227" t="s">
        <v>1198</v>
      </c>
      <c r="M29" s="14" t="s">
        <v>1246</v>
      </c>
    </row>
    <row r="30" ht="63.74903" customHeight="1" x14ac:dyDescent="0.15" spans="1:13">
      <c r="A30" s="1380" t="s">
        <v>1248</v>
      </c>
      <c r="B30" s="1304" t="s">
        <v>1249</v>
      </c>
      <c r="C30" s="1371" t="s">
        <v>17</v>
      </c>
      <c r="D30" s="1371">
        <f>E30+E31</f>
        <v>7</v>
      </c>
      <c r="E30" s="9">
        <v>4</v>
      </c>
      <c r="F30" s="10" t="s">
        <v>18</v>
      </c>
      <c r="G30" s="11" t="s">
        <v>19</v>
      </c>
      <c r="H30" s="228" t="s">
        <v>91</v>
      </c>
      <c r="I30" s="14" t="s">
        <v>1223</v>
      </c>
      <c r="J30" s="41" t="s">
        <v>22</v>
      </c>
      <c r="K30" s="227" t="s">
        <v>1239</v>
      </c>
      <c r="L30" s="227" t="s">
        <v>1096</v>
      </c>
      <c r="M30" s="14" t="s">
        <v>1250</v>
      </c>
    </row>
    <row r="31" ht="62.99904" customHeight="1" x14ac:dyDescent="0.15" spans="1:13">
      <c r="A31" s="1380"/>
      <c r="B31" s="1304"/>
      <c r="C31" s="1371"/>
      <c r="D31" s="1371"/>
      <c r="E31" s="9">
        <v>3</v>
      </c>
      <c r="F31" s="10" t="s">
        <v>26</v>
      </c>
      <c r="G31" s="11" t="s">
        <v>19</v>
      </c>
      <c r="H31" s="228" t="s">
        <v>103</v>
      </c>
      <c r="I31" s="14" t="s">
        <v>1226</v>
      </c>
      <c r="J31" s="41" t="s">
        <v>22</v>
      </c>
      <c r="K31" s="227" t="s">
        <v>1227</v>
      </c>
      <c r="L31" s="227" t="s">
        <v>1193</v>
      </c>
      <c r="M31" s="14" t="s">
        <v>1250</v>
      </c>
    </row>
    <row r="32" ht="62.2" customHeight="1" x14ac:dyDescent="0.15" spans="1:13">
      <c r="A32" s="1380" t="s">
        <v>1251</v>
      </c>
      <c r="B32" s="1304" t="s">
        <v>1252</v>
      </c>
      <c r="C32" s="1371" t="s">
        <v>17</v>
      </c>
      <c r="D32" s="1371">
        <f>E32+E33</f>
        <v>5</v>
      </c>
      <c r="E32" s="9">
        <v>2</v>
      </c>
      <c r="F32" s="10" t="s">
        <v>18</v>
      </c>
      <c r="G32" s="11" t="s">
        <v>19</v>
      </c>
      <c r="H32" s="228" t="s">
        <v>91</v>
      </c>
      <c r="I32" s="14" t="s">
        <v>1223</v>
      </c>
      <c r="J32" s="41" t="s">
        <v>22</v>
      </c>
      <c r="K32" s="227" t="s">
        <v>1239</v>
      </c>
      <c r="L32" s="227" t="s">
        <v>1207</v>
      </c>
      <c r="M32" s="461" t="s">
        <v>1253</v>
      </c>
    </row>
    <row r="33" ht="64.5" customHeight="1" x14ac:dyDescent="0.15" spans="1:13">
      <c r="A33" s="1380"/>
      <c r="B33" s="1304"/>
      <c r="C33" s="1371"/>
      <c r="D33" s="1371"/>
      <c r="E33" s="9">
        <v>3</v>
      </c>
      <c r="F33" s="10" t="s">
        <v>26</v>
      </c>
      <c r="G33" s="11" t="s">
        <v>19</v>
      </c>
      <c r="H33" s="228" t="s">
        <v>103</v>
      </c>
      <c r="I33" s="14" t="s">
        <v>1226</v>
      </c>
      <c r="J33" s="41" t="s">
        <v>22</v>
      </c>
      <c r="K33" s="227" t="s">
        <v>1227</v>
      </c>
      <c r="L33" s="227" t="s">
        <v>1193</v>
      </c>
      <c r="M33" s="461" t="s">
        <v>1253</v>
      </c>
    </row>
    <row r="34" ht="66.75" customHeight="1" x14ac:dyDescent="0.15" spans="1:13">
      <c r="A34" s="1380" t="s">
        <v>1254</v>
      </c>
      <c r="B34" s="1304" t="s">
        <v>1255</v>
      </c>
      <c r="C34" s="1371" t="s">
        <v>17</v>
      </c>
      <c r="D34" s="1371">
        <v>30</v>
      </c>
      <c r="E34" s="9">
        <v>4</v>
      </c>
      <c r="F34" s="10" t="s">
        <v>18</v>
      </c>
      <c r="G34" s="11" t="s">
        <v>19</v>
      </c>
      <c r="H34" s="228" t="s">
        <v>91</v>
      </c>
      <c r="I34" s="14" t="s">
        <v>1223</v>
      </c>
      <c r="J34" s="41" t="s">
        <v>22</v>
      </c>
      <c r="K34" s="227" t="s">
        <v>1256</v>
      </c>
      <c r="L34" s="227" t="s">
        <v>1096</v>
      </c>
      <c r="M34" s="461" t="s">
        <v>1257</v>
      </c>
    </row>
    <row r="35" ht="67.5" customHeight="1" x14ac:dyDescent="0.15" spans="1:13">
      <c r="A35" s="1380"/>
      <c r="B35" s="1304"/>
      <c r="C35" s="1371"/>
      <c r="D35" s="1371"/>
      <c r="E35" s="9">
        <v>4</v>
      </c>
      <c r="F35" s="10" t="s">
        <v>26</v>
      </c>
      <c r="G35" s="11" t="s">
        <v>19</v>
      </c>
      <c r="H35" s="228" t="s">
        <v>91</v>
      </c>
      <c r="I35" s="14" t="s">
        <v>1223</v>
      </c>
      <c r="J35" s="41" t="s">
        <v>22</v>
      </c>
      <c r="K35" s="227" t="s">
        <v>1256</v>
      </c>
      <c r="L35" s="227" t="s">
        <v>1096</v>
      </c>
      <c r="M35" s="461" t="s">
        <v>1257</v>
      </c>
    </row>
    <row r="36" ht="65.95" customHeight="1" x14ac:dyDescent="0.15" spans="1:13">
      <c r="A36" s="1380"/>
      <c r="B36" s="1304"/>
      <c r="C36" s="1371"/>
      <c r="D36" s="1371"/>
      <c r="E36" s="9">
        <v>4</v>
      </c>
      <c r="F36" s="10" t="s">
        <v>47</v>
      </c>
      <c r="G36" s="11" t="s">
        <v>19</v>
      </c>
      <c r="H36" s="228" t="s">
        <v>91</v>
      </c>
      <c r="I36" s="14" t="s">
        <v>1223</v>
      </c>
      <c r="J36" s="41" t="s">
        <v>22</v>
      </c>
      <c r="K36" s="227" t="s">
        <v>1256</v>
      </c>
      <c r="L36" s="227" t="s">
        <v>1096</v>
      </c>
      <c r="M36" s="461" t="s">
        <v>1257</v>
      </c>
    </row>
    <row r="37" ht="72.7" customHeight="1" x14ac:dyDescent="0.15" spans="1:13">
      <c r="A37" s="1380"/>
      <c r="B37" s="1304"/>
      <c r="C37" s="1371"/>
      <c r="D37" s="1371"/>
      <c r="E37" s="9">
        <v>4</v>
      </c>
      <c r="F37" s="10" t="s">
        <v>56</v>
      </c>
      <c r="G37" s="11" t="s">
        <v>19</v>
      </c>
      <c r="H37" s="228" t="s">
        <v>103</v>
      </c>
      <c r="I37" s="14" t="s">
        <v>1226</v>
      </c>
      <c r="J37" s="41" t="s">
        <v>22</v>
      </c>
      <c r="K37" s="227" t="s">
        <v>1227</v>
      </c>
      <c r="L37" s="227" t="s">
        <v>1193</v>
      </c>
      <c r="M37" s="461" t="s">
        <v>1257</v>
      </c>
    </row>
    <row r="38" ht="64.5" customHeight="1" x14ac:dyDescent="0.15" spans="1:13">
      <c r="A38" s="1380"/>
      <c r="B38" s="1304"/>
      <c r="C38" s="1371"/>
      <c r="D38" s="1371"/>
      <c r="E38" s="9">
        <v>4</v>
      </c>
      <c r="F38" s="10" t="s">
        <v>60</v>
      </c>
      <c r="G38" s="11" t="s">
        <v>19</v>
      </c>
      <c r="H38" s="228" t="s">
        <v>103</v>
      </c>
      <c r="I38" s="14" t="s">
        <v>1226</v>
      </c>
      <c r="J38" s="41" t="s">
        <v>22</v>
      </c>
      <c r="K38" s="227" t="s">
        <v>1227</v>
      </c>
      <c r="L38" s="227" t="s">
        <v>1193</v>
      </c>
      <c r="M38" s="461" t="s">
        <v>1257</v>
      </c>
    </row>
    <row r="39" ht="123.75" customHeight="1" x14ac:dyDescent="0.15" spans="1:13">
      <c r="A39" s="1380"/>
      <c r="B39" s="1304"/>
      <c r="C39" s="1371"/>
      <c r="D39" s="1371"/>
      <c r="E39" s="9">
        <v>2</v>
      </c>
      <c r="F39" s="10" t="s">
        <v>121</v>
      </c>
      <c r="G39" s="11" t="s">
        <v>19</v>
      </c>
      <c r="H39" s="228" t="s">
        <v>147</v>
      </c>
      <c r="I39" s="14" t="s">
        <v>1231</v>
      </c>
      <c r="J39" s="41" t="s">
        <v>22</v>
      </c>
      <c r="K39" s="273" t="s">
        <v>1258</v>
      </c>
      <c r="L39" s="227" t="s">
        <v>1198</v>
      </c>
      <c r="M39" s="461" t="s">
        <v>1257</v>
      </c>
    </row>
    <row r="40" ht="54.75" customHeight="1" x14ac:dyDescent="0.15" spans="1:13">
      <c r="A40" s="1380"/>
      <c r="B40" s="1304"/>
      <c r="C40" s="1371"/>
      <c r="D40" s="1371"/>
      <c r="E40" s="9">
        <v>1</v>
      </c>
      <c r="F40" s="10" t="s">
        <v>122</v>
      </c>
      <c r="G40" s="11" t="s">
        <v>19</v>
      </c>
      <c r="H40" s="228" t="s">
        <v>111</v>
      </c>
      <c r="I40" s="14" t="s">
        <v>1259</v>
      </c>
      <c r="J40" s="41" t="s">
        <v>22</v>
      </c>
      <c r="K40" s="29" t="s">
        <v>1213</v>
      </c>
      <c r="L40" s="227" t="s">
        <v>1198</v>
      </c>
      <c r="M40" s="461" t="s">
        <v>1257</v>
      </c>
    </row>
    <row r="41" ht="44.25" customHeight="1" x14ac:dyDescent="0.15" spans="1:13">
      <c r="A41" s="1380"/>
      <c r="B41" s="1304"/>
      <c r="C41" s="1371"/>
      <c r="D41" s="1371"/>
      <c r="E41" s="9">
        <v>2</v>
      </c>
      <c r="F41" s="10" t="s">
        <v>123</v>
      </c>
      <c r="G41" s="11" t="s">
        <v>19</v>
      </c>
      <c r="H41" s="228" t="s">
        <v>106</v>
      </c>
      <c r="I41" s="14" t="s">
        <v>1260</v>
      </c>
      <c r="J41" s="41" t="s">
        <v>22</v>
      </c>
      <c r="K41" s="375" t="s">
        <v>71</v>
      </c>
      <c r="L41" s="227" t="s">
        <v>1198</v>
      </c>
      <c r="M41" s="461" t="s">
        <v>1257</v>
      </c>
    </row>
    <row r="42" ht="47.25" customHeight="1" x14ac:dyDescent="0.15" spans="1:13">
      <c r="A42" s="1380"/>
      <c r="B42" s="1304"/>
      <c r="C42" s="1371"/>
      <c r="D42" s="1371"/>
      <c r="E42" s="9">
        <v>1</v>
      </c>
      <c r="F42" s="10" t="s">
        <v>124</v>
      </c>
      <c r="G42" s="11" t="s">
        <v>19</v>
      </c>
      <c r="H42" s="228" t="s">
        <v>125</v>
      </c>
      <c r="I42" s="14" t="s">
        <v>1241</v>
      </c>
      <c r="J42" s="41" t="s">
        <v>22</v>
      </c>
      <c r="K42" s="227" t="s">
        <v>1242</v>
      </c>
      <c r="L42" s="227" t="s">
        <v>1198</v>
      </c>
      <c r="M42" s="461" t="s">
        <v>1257</v>
      </c>
    </row>
    <row r="43" ht="60.0" customHeight="1" x14ac:dyDescent="0.15" spans="1:13">
      <c r="A43" s="1380"/>
      <c r="B43" s="1304"/>
      <c r="C43" s="1371"/>
      <c r="D43" s="1371"/>
      <c r="E43" s="9">
        <v>2</v>
      </c>
      <c r="F43" s="10" t="s">
        <v>128</v>
      </c>
      <c r="G43" s="11" t="s">
        <v>19</v>
      </c>
      <c r="H43" s="228" t="s">
        <v>130</v>
      </c>
      <c r="I43" s="14" t="s">
        <v>1233</v>
      </c>
      <c r="J43" s="41" t="s">
        <v>22</v>
      </c>
      <c r="K43" s="29" t="s">
        <v>1234</v>
      </c>
      <c r="L43" s="227" t="s">
        <v>1198</v>
      </c>
      <c r="M43" s="461" t="s">
        <v>1257</v>
      </c>
    </row>
    <row r="44" ht="38.999405" customHeight="1" x14ac:dyDescent="0.15" spans="1:13">
      <c r="A44" s="1380"/>
      <c r="B44" s="1304"/>
      <c r="C44" s="1371"/>
      <c r="D44" s="1371"/>
      <c r="E44" s="9">
        <v>2</v>
      </c>
      <c r="F44" s="10" t="s">
        <v>129</v>
      </c>
      <c r="G44" s="11" t="s">
        <v>19</v>
      </c>
      <c r="H44" s="228" t="s">
        <v>108</v>
      </c>
      <c r="I44" s="14" t="s">
        <v>1235</v>
      </c>
      <c r="J44" s="41" t="s">
        <v>22</v>
      </c>
      <c r="K44" s="227" t="s">
        <v>1236</v>
      </c>
      <c r="L44" s="227" t="s">
        <v>1193</v>
      </c>
      <c r="M44" s="461" t="s">
        <v>1257</v>
      </c>
    </row>
    <row r="45" ht="143.24782" customHeight="1" x14ac:dyDescent="0.15" spans="1:13">
      <c r="A45" s="247" t="s">
        <v>132</v>
      </c>
      <c r="B45" s="14" t="s">
        <v>1261</v>
      </c>
      <c r="C45" s="9" t="s">
        <v>17</v>
      </c>
      <c r="D45" s="9">
        <v>1</v>
      </c>
      <c r="E45" s="9">
        <v>1</v>
      </c>
      <c r="F45" s="10" t="s">
        <v>18</v>
      </c>
      <c r="G45" s="11" t="s">
        <v>19</v>
      </c>
      <c r="H45" s="228" t="s">
        <v>147</v>
      </c>
      <c r="I45" s="14" t="s">
        <v>1231</v>
      </c>
      <c r="J45" s="41" t="s">
        <v>22</v>
      </c>
      <c r="K45" s="273" t="s">
        <v>1262</v>
      </c>
      <c r="L45" s="227" t="s">
        <v>1198</v>
      </c>
      <c r="M45" s="461" t="s">
        <v>1263</v>
      </c>
    </row>
  </sheetData>
  <mergeCells count="51">
    <mergeCell ref="A1:M1"/>
    <mergeCell ref="F2:I2"/>
    <mergeCell ref="A2:A3"/>
    <mergeCell ref="A4:A10"/>
    <mergeCell ref="A11:A12"/>
    <mergeCell ref="A15:A16"/>
    <mergeCell ref="A17:A18"/>
    <mergeCell ref="A19:A23"/>
    <mergeCell ref="A24:A26"/>
    <mergeCell ref="A27:A29"/>
    <mergeCell ref="A30:A31"/>
    <mergeCell ref="A32:A33"/>
    <mergeCell ref="A34:A44"/>
    <mergeCell ref="B2:B3"/>
    <mergeCell ref="B4:B10"/>
    <mergeCell ref="B11:B12"/>
    <mergeCell ref="B15:B16"/>
    <mergeCell ref="B17:B18"/>
    <mergeCell ref="B19:B23"/>
    <mergeCell ref="B24:B26"/>
    <mergeCell ref="B27:B29"/>
    <mergeCell ref="B30:B31"/>
    <mergeCell ref="B32:B33"/>
    <mergeCell ref="B34:B44"/>
    <mergeCell ref="C2:C3"/>
    <mergeCell ref="C4:C10"/>
    <mergeCell ref="C11:C12"/>
    <mergeCell ref="C15:C16"/>
    <mergeCell ref="C17:C18"/>
    <mergeCell ref="C19:C23"/>
    <mergeCell ref="C24:C26"/>
    <mergeCell ref="C27:C29"/>
    <mergeCell ref="C30:C31"/>
    <mergeCell ref="C32:C33"/>
    <mergeCell ref="C34:C44"/>
    <mergeCell ref="D2:D3"/>
    <mergeCell ref="D4:D10"/>
    <mergeCell ref="D11:D12"/>
    <mergeCell ref="D15:D16"/>
    <mergeCell ref="D17:D18"/>
    <mergeCell ref="D19:D23"/>
    <mergeCell ref="D24:D26"/>
    <mergeCell ref="D27:D29"/>
    <mergeCell ref="D30:D31"/>
    <mergeCell ref="D32:D33"/>
    <mergeCell ref="D34:D44"/>
    <mergeCell ref="E2:E3"/>
    <mergeCell ref="J2:J3"/>
    <mergeCell ref="K2:K3"/>
    <mergeCell ref="L2:L3"/>
    <mergeCell ref="M2:M3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43"/>
  <sheetViews>
    <sheetView tabSelected="1" zoomScaleNormal="100" topLeftCell="A1" workbookViewId="0">
      <selection activeCell="A1" activeCellId="0" sqref="A1:M1"/>
    </sheetView>
  </sheetViews>
  <sheetFormatPr defaultRowHeight="12.75" defaultColWidth="8.0001220703125" x14ac:dyDescent="0.15"/>
  <cols>
    <col min="1" max="2" width="8.0" style="264"/>
    <col min="3" max="3" width="5.75" customWidth="1" style="928"/>
    <col min="4" max="4" width="4.875" customWidth="1" style="264"/>
    <col min="5" max="6" width="5.125" customWidth="1" style="264"/>
    <col min="7" max="7" width="4.5" customWidth="1" style="264"/>
    <col min="8" max="8" width="8.0" style="928"/>
    <col min="9" max="9" width="8.5" customWidth="1" style="928"/>
    <col min="10" max="10" width="8.0" style="928"/>
    <col min="11" max="11" width="29.25" customWidth="1"/>
    <col min="12" max="12" width="14.5" customWidth="1"/>
    <col min="13" max="13" width="10.375" customWidth="1"/>
    <col min="14" max="14" width="8.0"/>
  </cols>
  <sheetData>
    <row r="1" ht="35.99945" customHeight="1" x14ac:dyDescent="0.15" spans="1:13">
      <c r="A1" s="1299" t="s">
        <v>0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300"/>
      <c r="M1" s="1299"/>
    </row>
    <row r="2" ht="20.249691" customHeight="1" x14ac:dyDescent="0.15" spans="1:13">
      <c r="A2" s="1302" t="s">
        <v>1</v>
      </c>
      <c r="B2" s="1301" t="s">
        <v>2</v>
      </c>
      <c r="C2" s="1301" t="s">
        <v>3</v>
      </c>
      <c r="D2" s="1301" t="s">
        <v>4</v>
      </c>
      <c r="E2" s="1301" t="s">
        <v>5</v>
      </c>
      <c r="F2" s="1301" t="s">
        <v>6</v>
      </c>
      <c r="G2" s="1301"/>
      <c r="H2" s="1301"/>
      <c r="I2" s="1301"/>
      <c r="J2" s="1301" t="s">
        <v>7</v>
      </c>
      <c r="K2" s="1301" t="s">
        <v>8</v>
      </c>
      <c r="L2" s="1319" t="s">
        <v>9</v>
      </c>
      <c r="M2" s="1319" t="s">
        <v>10</v>
      </c>
    </row>
    <row r="3" ht="30.74953" customHeight="1" x14ac:dyDescent="0.15" spans="1:13">
      <c r="A3" s="1302"/>
      <c r="B3" s="1301"/>
      <c r="C3" s="1301"/>
      <c r="D3" s="1301"/>
      <c r="E3" s="1301"/>
      <c r="F3" s="356" t="s">
        <v>11</v>
      </c>
      <c r="G3" s="356" t="s">
        <v>12</v>
      </c>
      <c r="H3" s="356" t="s">
        <v>13</v>
      </c>
      <c r="I3" s="356" t="s">
        <v>14</v>
      </c>
      <c r="J3" s="1301"/>
      <c r="K3" s="1301"/>
      <c r="L3" s="1319"/>
      <c r="M3" s="1319"/>
    </row>
    <row r="4" ht="100.49847" customHeight="1" x14ac:dyDescent="0.15" spans="1:13">
      <c r="A4" s="1303" t="s">
        <v>15</v>
      </c>
      <c r="B4" s="1304" t="s">
        <v>16</v>
      </c>
      <c r="C4" s="1304" t="s">
        <v>17</v>
      </c>
      <c r="D4" s="1304">
        <v>3</v>
      </c>
      <c r="E4" s="478">
        <v>2</v>
      </c>
      <c r="F4" s="247" t="s">
        <v>18</v>
      </c>
      <c r="G4" s="478" t="s">
        <v>19</v>
      </c>
      <c r="H4" s="478" t="s">
        <v>20</v>
      </c>
      <c r="I4" s="478" t="s">
        <v>21</v>
      </c>
      <c r="J4" s="478" t="s">
        <v>22</v>
      </c>
      <c r="K4" s="227" t="s">
        <v>23</v>
      </c>
      <c r="L4" s="227" t="s">
        <v>24</v>
      </c>
      <c r="M4" s="1304" t="s">
        <v>25</v>
      </c>
    </row>
    <row r="5" ht="72.74889" customHeight="1" x14ac:dyDescent="0.15" spans="1:13">
      <c r="A5" s="1303"/>
      <c r="B5" s="1304"/>
      <c r="C5" s="1304"/>
      <c r="D5" s="1304"/>
      <c r="E5" s="478">
        <v>1</v>
      </c>
      <c r="F5" s="247" t="s">
        <v>26</v>
      </c>
      <c r="G5" s="478" t="s">
        <v>19</v>
      </c>
      <c r="H5" s="478" t="s">
        <v>27</v>
      </c>
      <c r="I5" s="478" t="s">
        <v>28</v>
      </c>
      <c r="J5" s="478" t="s">
        <v>22</v>
      </c>
      <c r="K5" s="227" t="s">
        <v>29</v>
      </c>
      <c r="L5" s="227" t="s">
        <v>30</v>
      </c>
      <c r="M5" s="1304"/>
    </row>
    <row r="6" ht="67.5" customHeight="1" x14ac:dyDescent="0.15" spans="1:13">
      <c r="A6" s="1304">
        <v>220102</v>
      </c>
      <c r="B6" s="1304" t="s">
        <v>31</v>
      </c>
      <c r="C6" s="1304" t="s">
        <v>17</v>
      </c>
      <c r="D6" s="1304">
        <v>2</v>
      </c>
      <c r="E6" s="478">
        <v>1</v>
      </c>
      <c r="F6" s="247" t="s">
        <v>18</v>
      </c>
      <c r="G6" s="478" t="s">
        <v>19</v>
      </c>
      <c r="H6" s="478" t="s">
        <v>32</v>
      </c>
      <c r="I6" s="478" t="s">
        <v>33</v>
      </c>
      <c r="J6" s="478" t="s">
        <v>22</v>
      </c>
      <c r="K6" s="227" t="s">
        <v>34</v>
      </c>
      <c r="L6" s="227" t="s">
        <v>30</v>
      </c>
      <c r="M6" s="1304" t="s">
        <v>35</v>
      </c>
    </row>
    <row r="7" ht="68.95" customHeight="1" x14ac:dyDescent="0.15" spans="1:13">
      <c r="A7" s="1304"/>
      <c r="B7" s="1304"/>
      <c r="C7" s="1304"/>
      <c r="D7" s="1304"/>
      <c r="E7" s="478">
        <v>1</v>
      </c>
      <c r="F7" s="247" t="s">
        <v>26</v>
      </c>
      <c r="G7" s="478" t="s">
        <v>19</v>
      </c>
      <c r="H7" s="478" t="s">
        <v>36</v>
      </c>
      <c r="I7" s="478" t="s">
        <v>37</v>
      </c>
      <c r="J7" s="478" t="s">
        <v>22</v>
      </c>
      <c r="K7" s="227" t="s">
        <v>38</v>
      </c>
      <c r="L7" s="227" t="s">
        <v>39</v>
      </c>
      <c r="M7" s="1304"/>
    </row>
    <row r="8" ht="78.7488" customHeight="1" x14ac:dyDescent="0.15" spans="1:13">
      <c r="A8" s="1303" t="s">
        <v>40</v>
      </c>
      <c r="B8" s="1304" t="s">
        <v>41</v>
      </c>
      <c r="C8" s="1304" t="s">
        <v>17</v>
      </c>
      <c r="D8" s="1314">
        <v>3</v>
      </c>
      <c r="E8" s="478">
        <v>1</v>
      </c>
      <c r="F8" s="247" t="s">
        <v>18</v>
      </c>
      <c r="G8" s="478" t="s">
        <v>19</v>
      </c>
      <c r="H8" s="478" t="s">
        <v>27</v>
      </c>
      <c r="I8" s="478" t="s">
        <v>28</v>
      </c>
      <c r="J8" s="478" t="s">
        <v>22</v>
      </c>
      <c r="K8" s="227" t="s">
        <v>29</v>
      </c>
      <c r="L8" s="227" t="s">
        <v>42</v>
      </c>
      <c r="M8" s="1304" t="s">
        <v>43</v>
      </c>
    </row>
    <row r="9" ht="170.99739" customHeight="1" x14ac:dyDescent="0.15" spans="1:13">
      <c r="A9" s="1303"/>
      <c r="B9" s="1304"/>
      <c r="C9" s="1304"/>
      <c r="D9" s="1314"/>
      <c r="E9" s="478">
        <v>1</v>
      </c>
      <c r="F9" s="247" t="s">
        <v>26</v>
      </c>
      <c r="G9" s="478" t="s">
        <v>19</v>
      </c>
      <c r="H9" s="478" t="s">
        <v>44</v>
      </c>
      <c r="I9" s="478" t="s">
        <v>45</v>
      </c>
      <c r="J9" s="478" t="s">
        <v>22</v>
      </c>
      <c r="K9" s="590" t="s">
        <v>46</v>
      </c>
      <c r="L9" s="227" t="s">
        <v>42</v>
      </c>
      <c r="M9" s="1304"/>
    </row>
    <row r="10" ht="67.5" customHeight="1" x14ac:dyDescent="0.15" spans="1:13">
      <c r="A10" s="1303"/>
      <c r="B10" s="1304"/>
      <c r="C10" s="1304"/>
      <c r="D10" s="1314"/>
      <c r="E10" s="478">
        <v>1</v>
      </c>
      <c r="F10" s="247" t="s">
        <v>47</v>
      </c>
      <c r="G10" s="478" t="s">
        <v>19</v>
      </c>
      <c r="H10" s="478" t="s">
        <v>32</v>
      </c>
      <c r="I10" s="478" t="s">
        <v>33</v>
      </c>
      <c r="J10" s="478" t="s">
        <v>22</v>
      </c>
      <c r="K10" s="227" t="s">
        <v>34</v>
      </c>
      <c r="L10" s="227" t="s">
        <v>42</v>
      </c>
      <c r="M10" s="1304"/>
    </row>
    <row r="11" ht="74.24887" customHeight="1" x14ac:dyDescent="0.15" spans="1:13">
      <c r="A11" s="1304">
        <v>220104</v>
      </c>
      <c r="B11" s="1304" t="s">
        <v>48</v>
      </c>
      <c r="C11" s="1304" t="s">
        <v>17</v>
      </c>
      <c r="D11" s="1304">
        <v>5</v>
      </c>
      <c r="E11" s="478">
        <v>1</v>
      </c>
      <c r="F11" s="247" t="s">
        <v>18</v>
      </c>
      <c r="G11" s="478" t="s">
        <v>19</v>
      </c>
      <c r="H11" s="478" t="s">
        <v>27</v>
      </c>
      <c r="I11" s="478" t="s">
        <v>28</v>
      </c>
      <c r="J11" s="478" t="s">
        <v>22</v>
      </c>
      <c r="K11" s="227" t="s">
        <v>29</v>
      </c>
      <c r="L11" s="227" t="s">
        <v>42</v>
      </c>
      <c r="M11" s="1304" t="s">
        <v>49</v>
      </c>
    </row>
    <row r="12" ht="64.5" customHeight="1" x14ac:dyDescent="0.15" spans="1:13">
      <c r="A12" s="1304"/>
      <c r="B12" s="1304"/>
      <c r="C12" s="1304"/>
      <c r="D12" s="1304"/>
      <c r="E12" s="478">
        <v>1</v>
      </c>
      <c r="F12" s="247" t="s">
        <v>26</v>
      </c>
      <c r="G12" s="478" t="s">
        <v>19</v>
      </c>
      <c r="H12" s="478" t="s">
        <v>50</v>
      </c>
      <c r="I12" s="478" t="s">
        <v>51</v>
      </c>
      <c r="J12" s="478" t="s">
        <v>22</v>
      </c>
      <c r="K12" s="273" t="s">
        <v>52</v>
      </c>
      <c r="L12" s="227" t="s">
        <v>30</v>
      </c>
      <c r="M12" s="1304"/>
    </row>
    <row r="13" ht="62.99904" customHeight="1" x14ac:dyDescent="0.15" spans="1:13">
      <c r="A13" s="1304"/>
      <c r="B13" s="1304"/>
      <c r="C13" s="1304"/>
      <c r="D13" s="1304"/>
      <c r="E13" s="478">
        <v>1</v>
      </c>
      <c r="F13" s="247" t="s">
        <v>47</v>
      </c>
      <c r="G13" s="478" t="s">
        <v>19</v>
      </c>
      <c r="H13" s="478" t="s">
        <v>53</v>
      </c>
      <c r="I13" s="478" t="s">
        <v>54</v>
      </c>
      <c r="J13" s="478" t="s">
        <v>22</v>
      </c>
      <c r="K13" s="227" t="s">
        <v>55</v>
      </c>
      <c r="L13" s="227" t="s">
        <v>30</v>
      </c>
      <c r="M13" s="1304"/>
    </row>
    <row r="14" ht="59.999084" customHeight="1" x14ac:dyDescent="0.15" spans="1:13">
      <c r="A14" s="1304"/>
      <c r="B14" s="1304"/>
      <c r="C14" s="1304"/>
      <c r="D14" s="1304"/>
      <c r="E14" s="478">
        <v>1</v>
      </c>
      <c r="F14" s="247" t="s">
        <v>56</v>
      </c>
      <c r="G14" s="478" t="s">
        <v>19</v>
      </c>
      <c r="H14" s="478" t="s">
        <v>57</v>
      </c>
      <c r="I14" s="478" t="s">
        <v>58</v>
      </c>
      <c r="J14" s="658" t="s">
        <v>22</v>
      </c>
      <c r="K14" s="227" t="s">
        <v>59</v>
      </c>
      <c r="L14" s="227" t="s">
        <v>42</v>
      </c>
      <c r="M14" s="1304"/>
    </row>
    <row r="15" ht="65.99899" customHeight="1" x14ac:dyDescent="0.15" spans="1:13">
      <c r="A15" s="1304"/>
      <c r="B15" s="1304"/>
      <c r="C15" s="1304"/>
      <c r="D15" s="1304"/>
      <c r="E15" s="478">
        <v>1</v>
      </c>
      <c r="F15" s="247" t="s">
        <v>60</v>
      </c>
      <c r="G15" s="478" t="s">
        <v>19</v>
      </c>
      <c r="H15" s="478" t="s">
        <v>36</v>
      </c>
      <c r="I15" s="478" t="s">
        <v>37</v>
      </c>
      <c r="J15" s="478" t="s">
        <v>22</v>
      </c>
      <c r="K15" s="227" t="s">
        <v>38</v>
      </c>
      <c r="L15" s="227" t="s">
        <v>42</v>
      </c>
      <c r="M15" s="1304"/>
    </row>
    <row r="16" ht="102.748436" customHeight="1" x14ac:dyDescent="0.15" spans="1:13">
      <c r="A16" s="1304">
        <v>220105</v>
      </c>
      <c r="B16" s="1304" t="s">
        <v>61</v>
      </c>
      <c r="C16" s="1304" t="s">
        <v>17</v>
      </c>
      <c r="D16" s="1304">
        <v>3</v>
      </c>
      <c r="E16" s="478">
        <v>1</v>
      </c>
      <c r="F16" s="247" t="s">
        <v>18</v>
      </c>
      <c r="G16" s="478" t="s">
        <v>19</v>
      </c>
      <c r="H16" s="478" t="s">
        <v>20</v>
      </c>
      <c r="I16" s="478" t="s">
        <v>21</v>
      </c>
      <c r="J16" s="478" t="s">
        <v>22</v>
      </c>
      <c r="K16" s="227" t="s">
        <v>23</v>
      </c>
      <c r="L16" s="227" t="s">
        <v>62</v>
      </c>
      <c r="M16" s="1304" t="s">
        <v>63</v>
      </c>
    </row>
    <row r="17" ht="68.99895" customHeight="1" x14ac:dyDescent="0.15" spans="1:13">
      <c r="A17" s="1304"/>
      <c r="B17" s="1304"/>
      <c r="C17" s="1304"/>
      <c r="D17" s="1304"/>
      <c r="E17" s="478">
        <v>1</v>
      </c>
      <c r="F17" s="247" t="s">
        <v>26</v>
      </c>
      <c r="G17" s="478" t="s">
        <v>19</v>
      </c>
      <c r="H17" s="478" t="s">
        <v>27</v>
      </c>
      <c r="I17" s="478" t="s">
        <v>28</v>
      </c>
      <c r="J17" s="478" t="s">
        <v>22</v>
      </c>
      <c r="K17" s="227" t="s">
        <v>64</v>
      </c>
      <c r="L17" s="227" t="s">
        <v>42</v>
      </c>
      <c r="M17" s="1304"/>
    </row>
    <row r="18" ht="62.95" customHeight="1" x14ac:dyDescent="0.15" spans="1:13">
      <c r="A18" s="1304"/>
      <c r="B18" s="1304"/>
      <c r="C18" s="1304"/>
      <c r="D18" s="1304"/>
      <c r="E18" s="478">
        <v>1</v>
      </c>
      <c r="F18" s="247" t="s">
        <v>47</v>
      </c>
      <c r="G18" s="478" t="s">
        <v>19</v>
      </c>
      <c r="H18" s="478" t="s">
        <v>53</v>
      </c>
      <c r="I18" s="478" t="s">
        <v>54</v>
      </c>
      <c r="J18" s="478" t="s">
        <v>22</v>
      </c>
      <c r="K18" s="227" t="s">
        <v>55</v>
      </c>
      <c r="L18" s="227" t="s">
        <v>30</v>
      </c>
      <c r="M18" s="1304"/>
    </row>
    <row r="19" ht="81.74876" customHeight="1" x14ac:dyDescent="0.15" spans="1:13">
      <c r="A19" s="1304">
        <v>220106</v>
      </c>
      <c r="B19" s="1304" t="s">
        <v>65</v>
      </c>
      <c r="C19" s="1304" t="s">
        <v>17</v>
      </c>
      <c r="D19" s="1304">
        <v>2</v>
      </c>
      <c r="E19" s="478">
        <v>1</v>
      </c>
      <c r="F19" s="247" t="s">
        <v>18</v>
      </c>
      <c r="G19" s="588" t="s">
        <v>19</v>
      </c>
      <c r="H19" s="478" t="s">
        <v>20</v>
      </c>
      <c r="I19" s="478" t="s">
        <v>21</v>
      </c>
      <c r="J19" s="478" t="s">
        <v>22</v>
      </c>
      <c r="K19" s="227" t="s">
        <v>66</v>
      </c>
      <c r="L19" s="227" t="s">
        <v>67</v>
      </c>
      <c r="M19" s="1321" t="s">
        <v>68</v>
      </c>
    </row>
    <row r="20" ht="55.499153" customHeight="1" x14ac:dyDescent="0.15" spans="1:13">
      <c r="A20" s="1305"/>
      <c r="B20" s="1305"/>
      <c r="C20" s="1305"/>
      <c r="D20" s="1305"/>
      <c r="E20" s="480">
        <v>1</v>
      </c>
      <c r="F20" s="238" t="s">
        <v>26</v>
      </c>
      <c r="G20" s="597" t="s">
        <v>19</v>
      </c>
      <c r="H20" s="480" t="s">
        <v>69</v>
      </c>
      <c r="I20" s="528" t="s">
        <v>70</v>
      </c>
      <c r="J20" s="781" t="s">
        <v>22</v>
      </c>
      <c r="K20" s="1246" t="s">
        <v>71</v>
      </c>
      <c r="L20" s="595" t="s">
        <v>72</v>
      </c>
      <c r="M20" s="1320"/>
    </row>
    <row r="21" ht="100.49847" customHeight="1" x14ac:dyDescent="0.15" spans="1:13">
      <c r="A21" s="1306" t="s">
        <v>73</v>
      </c>
      <c r="B21" s="1308" t="s">
        <v>74</v>
      </c>
      <c r="C21" s="1308" t="s">
        <v>17</v>
      </c>
      <c r="D21" s="1308">
        <v>2</v>
      </c>
      <c r="E21" s="1230">
        <v>1</v>
      </c>
      <c r="F21" s="1229" t="s">
        <v>18</v>
      </c>
      <c r="G21" s="1230" t="s">
        <v>19</v>
      </c>
      <c r="H21" s="1230" t="s">
        <v>75</v>
      </c>
      <c r="I21" s="1230" t="s">
        <v>76</v>
      </c>
      <c r="J21" s="1230" t="s">
        <v>22</v>
      </c>
      <c r="K21" s="877" t="s">
        <v>66</v>
      </c>
      <c r="L21" s="877" t="s">
        <v>77</v>
      </c>
      <c r="M21" s="1308" t="s">
        <v>78</v>
      </c>
    </row>
    <row r="22" ht="175.49733" customHeight="1" x14ac:dyDescent="0.15" spans="1:13">
      <c r="A22" s="1306"/>
      <c r="B22" s="1308"/>
      <c r="C22" s="1308"/>
      <c r="D22" s="1308"/>
      <c r="E22" s="1230">
        <v>1</v>
      </c>
      <c r="F22" s="1229" t="s">
        <v>26</v>
      </c>
      <c r="G22" s="1230" t="s">
        <v>19</v>
      </c>
      <c r="H22" s="1230" t="s">
        <v>79</v>
      </c>
      <c r="I22" s="1230" t="s">
        <v>80</v>
      </c>
      <c r="J22" s="1230" t="s">
        <v>22</v>
      </c>
      <c r="K22" s="1255" t="s">
        <v>46</v>
      </c>
      <c r="L22" s="877" t="s">
        <v>30</v>
      </c>
      <c r="M22" s="1308"/>
    </row>
    <row r="23" ht="137.24791" customHeight="1" x14ac:dyDescent="0.15" spans="1:13">
      <c r="A23" s="1306" t="s">
        <v>81</v>
      </c>
      <c r="B23" s="1308" t="s">
        <v>82</v>
      </c>
      <c r="C23" s="1308" t="s">
        <v>17</v>
      </c>
      <c r="D23" s="1308">
        <v>4</v>
      </c>
      <c r="E23" s="1230">
        <v>3</v>
      </c>
      <c r="F23" s="1229" t="s">
        <v>18</v>
      </c>
      <c r="G23" s="1230" t="s">
        <v>19</v>
      </c>
      <c r="H23" s="1230" t="s">
        <v>83</v>
      </c>
      <c r="I23" s="1230" t="s">
        <v>84</v>
      </c>
      <c r="J23" s="1230" t="s">
        <v>22</v>
      </c>
      <c r="K23" s="877" t="s">
        <v>66</v>
      </c>
      <c r="L23" s="877" t="s">
        <v>85</v>
      </c>
      <c r="M23" s="1308" t="s">
        <v>86</v>
      </c>
    </row>
    <row r="24" ht="101.99844" customHeight="1" x14ac:dyDescent="0.15" spans="1:13">
      <c r="A24" s="1306"/>
      <c r="B24" s="1308"/>
      <c r="C24" s="1308"/>
      <c r="D24" s="1308"/>
      <c r="E24" s="1230">
        <v>1</v>
      </c>
      <c r="F24" s="1229" t="s">
        <v>26</v>
      </c>
      <c r="G24" s="1230" t="s">
        <v>19</v>
      </c>
      <c r="H24" s="1230" t="s">
        <v>87</v>
      </c>
      <c r="I24" s="1230" t="s">
        <v>88</v>
      </c>
      <c r="J24" s="1230" t="s">
        <v>22</v>
      </c>
      <c r="K24" s="877" t="s">
        <v>29</v>
      </c>
      <c r="L24" s="877" t="s">
        <v>89</v>
      </c>
      <c r="M24" s="1308"/>
    </row>
    <row r="25" ht="81.74876" customHeight="1" x14ac:dyDescent="0.15" spans="1:13">
      <c r="A25" s="245">
        <v>220109</v>
      </c>
      <c r="B25" s="245" t="s">
        <v>90</v>
      </c>
      <c r="C25" s="245" t="s">
        <v>17</v>
      </c>
      <c r="D25" s="245">
        <v>1</v>
      </c>
      <c r="E25" s="245">
        <v>1</v>
      </c>
      <c r="F25" s="234" t="s">
        <v>18</v>
      </c>
      <c r="G25" s="245" t="s">
        <v>19</v>
      </c>
      <c r="H25" s="245" t="s">
        <v>91</v>
      </c>
      <c r="I25" s="245" t="s">
        <v>92</v>
      </c>
      <c r="J25" s="245" t="s">
        <v>22</v>
      </c>
      <c r="K25" s="1242" t="s">
        <v>93</v>
      </c>
      <c r="L25" s="1242" t="s">
        <v>94</v>
      </c>
      <c r="M25" s="1242" t="s">
        <v>95</v>
      </c>
    </row>
    <row r="26" ht="108.748344" customHeight="1" x14ac:dyDescent="0.15" spans="1:13">
      <c r="A26" s="1308">
        <v>220110</v>
      </c>
      <c r="B26" s="1308" t="s">
        <v>96</v>
      </c>
      <c r="C26" s="1308" t="s">
        <v>17</v>
      </c>
      <c r="D26" s="1307">
        <v>4</v>
      </c>
      <c r="E26" s="1230">
        <v>1</v>
      </c>
      <c r="F26" s="1229" t="s">
        <v>18</v>
      </c>
      <c r="G26" s="1230" t="s">
        <v>19</v>
      </c>
      <c r="H26" s="1230" t="s">
        <v>20</v>
      </c>
      <c r="I26" s="1230" t="s">
        <v>21</v>
      </c>
      <c r="J26" s="1230" t="s">
        <v>22</v>
      </c>
      <c r="K26" s="227" t="s">
        <v>66</v>
      </c>
      <c r="L26" s="877" t="s">
        <v>77</v>
      </c>
      <c r="M26" s="1308" t="s">
        <v>97</v>
      </c>
    </row>
    <row r="27" ht="74.998856" customHeight="1" x14ac:dyDescent="0.15" spans="1:13">
      <c r="A27" s="1308"/>
      <c r="B27" s="1308"/>
      <c r="C27" s="1308"/>
      <c r="D27" s="1313"/>
      <c r="E27" s="1230">
        <v>1</v>
      </c>
      <c r="F27" s="1229" t="s">
        <v>26</v>
      </c>
      <c r="G27" s="1230" t="s">
        <v>19</v>
      </c>
      <c r="H27" s="1230" t="s">
        <v>27</v>
      </c>
      <c r="I27" s="1230" t="s">
        <v>28</v>
      </c>
      <c r="J27" s="1230" t="s">
        <v>22</v>
      </c>
      <c r="K27" s="227" t="s">
        <v>29</v>
      </c>
      <c r="L27" s="877" t="s">
        <v>42</v>
      </c>
      <c r="M27" s="1308"/>
    </row>
    <row r="28" ht="53.25" customHeight="1" x14ac:dyDescent="0.15" spans="1:13">
      <c r="A28" s="1308"/>
      <c r="B28" s="1308"/>
      <c r="C28" s="1308"/>
      <c r="D28" s="1313"/>
      <c r="E28" s="1230">
        <v>1</v>
      </c>
      <c r="F28" s="1229" t="s">
        <v>47</v>
      </c>
      <c r="G28" s="1230" t="s">
        <v>19</v>
      </c>
      <c r="H28" s="1230" t="s">
        <v>69</v>
      </c>
      <c r="I28" s="1230" t="s">
        <v>70</v>
      </c>
      <c r="J28" s="1230" t="s">
        <v>22</v>
      </c>
      <c r="K28" s="479" t="s">
        <v>71</v>
      </c>
      <c r="L28" s="877" t="s">
        <v>42</v>
      </c>
      <c r="M28" s="1308"/>
    </row>
    <row r="29" ht="69.74894" customHeight="1" x14ac:dyDescent="0.15" spans="1:13">
      <c r="A29" s="1307"/>
      <c r="B29" s="1308"/>
      <c r="C29" s="1308"/>
      <c r="D29" s="1311"/>
      <c r="E29" s="1230">
        <v>1</v>
      </c>
      <c r="F29" s="1229" t="s">
        <v>56</v>
      </c>
      <c r="G29" s="1230" t="s">
        <v>19</v>
      </c>
      <c r="H29" s="478" t="s">
        <v>53</v>
      </c>
      <c r="I29" s="478" t="s">
        <v>54</v>
      </c>
      <c r="J29" s="1230" t="s">
        <v>22</v>
      </c>
      <c r="K29" s="877" t="s">
        <v>55</v>
      </c>
      <c r="L29" s="877" t="s">
        <v>30</v>
      </c>
      <c r="M29" s="1308"/>
    </row>
    <row r="30" ht="81.74876" customHeight="1" x14ac:dyDescent="0.15" spans="1:13">
      <c r="A30" s="1303" t="s">
        <v>98</v>
      </c>
      <c r="B30" s="1304" t="s">
        <v>99</v>
      </c>
      <c r="C30" s="1304" t="s">
        <v>17</v>
      </c>
      <c r="D30" s="1304">
        <v>7</v>
      </c>
      <c r="E30" s="462">
        <v>2</v>
      </c>
      <c r="F30" s="588" t="s">
        <v>18</v>
      </c>
      <c r="G30" s="478" t="s">
        <v>19</v>
      </c>
      <c r="H30" s="478" t="s">
        <v>91</v>
      </c>
      <c r="I30" s="478" t="s">
        <v>92</v>
      </c>
      <c r="J30" s="478" t="s">
        <v>22</v>
      </c>
      <c r="K30" s="227" t="s">
        <v>100</v>
      </c>
      <c r="L30" s="227" t="s">
        <v>101</v>
      </c>
      <c r="M30" s="1321" t="s">
        <v>102</v>
      </c>
    </row>
    <row r="31" ht="82.49874" customHeight="1" x14ac:dyDescent="0.15" spans="1:13">
      <c r="A31" s="1303"/>
      <c r="B31" s="1304"/>
      <c r="C31" s="1304"/>
      <c r="D31" s="1304"/>
      <c r="E31" s="462">
        <v>2</v>
      </c>
      <c r="F31" s="588" t="s">
        <v>26</v>
      </c>
      <c r="G31" s="531" t="s">
        <v>19</v>
      </c>
      <c r="H31" s="478" t="s">
        <v>103</v>
      </c>
      <c r="I31" s="478" t="s">
        <v>104</v>
      </c>
      <c r="J31" s="658" t="s">
        <v>22</v>
      </c>
      <c r="K31" s="591" t="s">
        <v>105</v>
      </c>
      <c r="L31" s="227" t="s">
        <v>72</v>
      </c>
      <c r="M31" s="1321"/>
    </row>
    <row r="32" ht="53.25" customHeight="1" x14ac:dyDescent="0.15" spans="1:13">
      <c r="A32" s="1303"/>
      <c r="B32" s="1304"/>
      <c r="C32" s="1304"/>
      <c r="D32" s="1304"/>
      <c r="E32" s="462">
        <v>1</v>
      </c>
      <c r="F32" s="588" t="s">
        <v>47</v>
      </c>
      <c r="G32" s="247" t="s">
        <v>19</v>
      </c>
      <c r="H32" s="478" t="s">
        <v>106</v>
      </c>
      <c r="I32" s="478" t="s">
        <v>107</v>
      </c>
      <c r="J32" s="658" t="s">
        <v>22</v>
      </c>
      <c r="K32" s="479" t="s">
        <v>71</v>
      </c>
      <c r="L32" s="227" t="s">
        <v>72</v>
      </c>
      <c r="M32" s="1321"/>
    </row>
    <row r="33" ht="128.24805" customHeight="1" x14ac:dyDescent="0.15" spans="1:13">
      <c r="A33" s="1303"/>
      <c r="B33" s="1304"/>
      <c r="C33" s="1304"/>
      <c r="D33" s="1304"/>
      <c r="E33" s="462">
        <v>1</v>
      </c>
      <c r="F33" s="588" t="s">
        <v>56</v>
      </c>
      <c r="G33" s="462" t="s">
        <v>19</v>
      </c>
      <c r="H33" s="478" t="s">
        <v>108</v>
      </c>
      <c r="I33" s="478" t="s">
        <v>109</v>
      </c>
      <c r="J33" s="478" t="s">
        <v>22</v>
      </c>
      <c r="K33" s="227" t="s">
        <v>110</v>
      </c>
      <c r="L33" s="227" t="s">
        <v>72</v>
      </c>
      <c r="M33" s="1321"/>
    </row>
    <row r="34" ht="95.24855" customHeight="1" x14ac:dyDescent="0.15" spans="1:13">
      <c r="A34" s="1303"/>
      <c r="B34" s="1304"/>
      <c r="C34" s="1304"/>
      <c r="D34" s="1304"/>
      <c r="E34" s="462">
        <v>1</v>
      </c>
      <c r="F34" s="588" t="s">
        <v>60</v>
      </c>
      <c r="G34" s="531" t="s">
        <v>19</v>
      </c>
      <c r="H34" s="478" t="s">
        <v>111</v>
      </c>
      <c r="I34" s="478" t="s">
        <v>112</v>
      </c>
      <c r="J34" s="658" t="s">
        <v>22</v>
      </c>
      <c r="K34" s="227" t="s">
        <v>113</v>
      </c>
      <c r="L34" s="227" t="s">
        <v>72</v>
      </c>
      <c r="M34" s="1321"/>
    </row>
    <row r="35" ht="82.49874" customHeight="1" x14ac:dyDescent="0.15" spans="1:13">
      <c r="A35" s="1303" t="s">
        <v>114</v>
      </c>
      <c r="B35" s="1304" t="s">
        <v>115</v>
      </c>
      <c r="C35" s="1304" t="s">
        <v>17</v>
      </c>
      <c r="D35" s="1304">
        <v>17</v>
      </c>
      <c r="E35" s="462">
        <v>1</v>
      </c>
      <c r="F35" s="588" t="s">
        <v>18</v>
      </c>
      <c r="G35" s="478" t="s">
        <v>19</v>
      </c>
      <c r="H35" s="478" t="s">
        <v>91</v>
      </c>
      <c r="I35" s="478" t="s">
        <v>92</v>
      </c>
      <c r="J35" s="478" t="s">
        <v>22</v>
      </c>
      <c r="K35" s="227" t="s">
        <v>116</v>
      </c>
      <c r="L35" s="227" t="s">
        <v>101</v>
      </c>
      <c r="M35" s="1321" t="s">
        <v>117</v>
      </c>
    </row>
    <row r="36" ht="94.49856" customHeight="1" x14ac:dyDescent="0.15" spans="1:13">
      <c r="A36" s="1303"/>
      <c r="B36" s="1304"/>
      <c r="C36" s="1304"/>
      <c r="D36" s="1304"/>
      <c r="E36" s="1230">
        <v>5</v>
      </c>
      <c r="F36" s="588" t="s">
        <v>26</v>
      </c>
      <c r="G36" s="478" t="s">
        <v>19</v>
      </c>
      <c r="H36" s="478" t="s">
        <v>91</v>
      </c>
      <c r="I36" s="478" t="s">
        <v>92</v>
      </c>
      <c r="J36" s="1230" t="s">
        <v>22</v>
      </c>
      <c r="K36" s="227" t="s">
        <v>116</v>
      </c>
      <c r="L36" s="877" t="s">
        <v>77</v>
      </c>
      <c r="M36" s="1321"/>
    </row>
    <row r="37" ht="92.2486" customHeight="1" x14ac:dyDescent="0.15" spans="1:13">
      <c r="A37" s="1303"/>
      <c r="B37" s="1304"/>
      <c r="C37" s="1304"/>
      <c r="D37" s="1304"/>
      <c r="E37" s="462">
        <v>1</v>
      </c>
      <c r="F37" s="588" t="s">
        <v>47</v>
      </c>
      <c r="G37" s="478" t="s">
        <v>19</v>
      </c>
      <c r="H37" s="478" t="s">
        <v>103</v>
      </c>
      <c r="I37" s="478" t="s">
        <v>104</v>
      </c>
      <c r="J37" s="658" t="s">
        <v>22</v>
      </c>
      <c r="K37" s="591" t="s">
        <v>118</v>
      </c>
      <c r="L37" s="227" t="s">
        <v>72</v>
      </c>
      <c r="M37" s="1321"/>
    </row>
    <row r="38" ht="69.74894" customHeight="1" x14ac:dyDescent="0.15" spans="1:13">
      <c r="A38" s="1303"/>
      <c r="B38" s="1304"/>
      <c r="C38" s="1304"/>
      <c r="D38" s="1304"/>
      <c r="E38" s="1230">
        <v>1</v>
      </c>
      <c r="F38" s="588" t="s">
        <v>56</v>
      </c>
      <c r="G38" s="478" t="s">
        <v>19</v>
      </c>
      <c r="H38" s="1230" t="s">
        <v>119</v>
      </c>
      <c r="I38" s="478" t="s">
        <v>120</v>
      </c>
      <c r="J38" s="1230" t="s">
        <v>22</v>
      </c>
      <c r="K38" s="877" t="s">
        <v>55</v>
      </c>
      <c r="L38" s="877" t="s">
        <v>42</v>
      </c>
      <c r="M38" s="1321"/>
    </row>
    <row r="39" ht="121.498146" customHeight="1" x14ac:dyDescent="0.15" spans="1:13">
      <c r="A39" s="1303"/>
      <c r="B39" s="1304"/>
      <c r="C39" s="1304"/>
      <c r="D39" s="1304"/>
      <c r="E39" s="1230">
        <v>2</v>
      </c>
      <c r="F39" s="588" t="s">
        <v>60</v>
      </c>
      <c r="G39" s="478" t="s">
        <v>19</v>
      </c>
      <c r="H39" s="1230" t="s">
        <v>108</v>
      </c>
      <c r="I39" s="478" t="s">
        <v>109</v>
      </c>
      <c r="J39" s="1230" t="s">
        <v>22</v>
      </c>
      <c r="K39" s="227" t="s">
        <v>110</v>
      </c>
      <c r="L39" s="877" t="s">
        <v>30</v>
      </c>
      <c r="M39" s="1321"/>
    </row>
    <row r="40" ht="65.95" customHeight="1" x14ac:dyDescent="0.15" spans="1:13">
      <c r="A40" s="1303"/>
      <c r="B40" s="1304"/>
      <c r="C40" s="1304"/>
      <c r="D40" s="1304"/>
      <c r="E40" s="1230">
        <v>2</v>
      </c>
      <c r="F40" s="588" t="s">
        <v>121</v>
      </c>
      <c r="G40" s="478" t="s">
        <v>19</v>
      </c>
      <c r="H40" s="1230" t="s">
        <v>106</v>
      </c>
      <c r="I40" s="478" t="s">
        <v>107</v>
      </c>
      <c r="J40" s="1230" t="s">
        <v>22</v>
      </c>
      <c r="K40" s="479" t="s">
        <v>71</v>
      </c>
      <c r="L40" s="877" t="s">
        <v>42</v>
      </c>
      <c r="M40" s="1321"/>
    </row>
    <row r="41" ht="98.99849" customHeight="1" x14ac:dyDescent="0.15" spans="1:13">
      <c r="A41" s="1303"/>
      <c r="B41" s="1304"/>
      <c r="C41" s="1304"/>
      <c r="D41" s="1304"/>
      <c r="E41" s="1230">
        <v>1</v>
      </c>
      <c r="F41" s="588" t="s">
        <v>122</v>
      </c>
      <c r="G41" s="478" t="s">
        <v>19</v>
      </c>
      <c r="H41" s="1230" t="s">
        <v>111</v>
      </c>
      <c r="I41" s="478" t="s">
        <v>112</v>
      </c>
      <c r="J41" s="1230" t="s">
        <v>22</v>
      </c>
      <c r="K41" s="227" t="s">
        <v>113</v>
      </c>
      <c r="L41" s="877" t="s">
        <v>30</v>
      </c>
      <c r="M41" s="1321"/>
    </row>
    <row r="42" ht="91.498604" customHeight="1" x14ac:dyDescent="0.15" spans="1:13">
      <c r="A42" s="1303"/>
      <c r="B42" s="1304"/>
      <c r="C42" s="1304"/>
      <c r="D42" s="1304"/>
      <c r="E42" s="462">
        <v>1</v>
      </c>
      <c r="F42" s="588" t="s">
        <v>123</v>
      </c>
      <c r="G42" s="531" t="s">
        <v>19</v>
      </c>
      <c r="H42" s="478" t="s">
        <v>111</v>
      </c>
      <c r="I42" s="478" t="s">
        <v>112</v>
      </c>
      <c r="J42" s="658" t="s">
        <v>22</v>
      </c>
      <c r="K42" s="227" t="s">
        <v>113</v>
      </c>
      <c r="L42" s="227" t="s">
        <v>72</v>
      </c>
      <c r="M42" s="1321"/>
    </row>
    <row r="43" ht="114.74825" customHeight="1" x14ac:dyDescent="0.15" spans="1:13">
      <c r="A43" s="1303"/>
      <c r="B43" s="1304"/>
      <c r="C43" s="1304"/>
      <c r="D43" s="1304"/>
      <c r="E43" s="1230">
        <v>1</v>
      </c>
      <c r="F43" s="588" t="s">
        <v>124</v>
      </c>
      <c r="G43" s="531" t="s">
        <v>19</v>
      </c>
      <c r="H43" s="478" t="s">
        <v>125</v>
      </c>
      <c r="I43" s="478" t="s">
        <v>126</v>
      </c>
      <c r="J43" s="1230" t="s">
        <v>22</v>
      </c>
      <c r="K43" s="227" t="s">
        <v>127</v>
      </c>
      <c r="L43" s="877" t="s">
        <v>42</v>
      </c>
      <c r="M43" s="1321"/>
    </row>
    <row r="44" ht="86.24869" customHeight="1" x14ac:dyDescent="0.15" spans="1:13">
      <c r="A44" s="1303"/>
      <c r="B44" s="1304"/>
      <c r="C44" s="1304"/>
      <c r="D44" s="1304"/>
      <c r="E44" s="462">
        <v>1</v>
      </c>
      <c r="F44" s="588" t="s">
        <v>128</v>
      </c>
      <c r="G44" s="531" t="s">
        <v>19</v>
      </c>
      <c r="H44" s="478" t="s">
        <v>125</v>
      </c>
      <c r="I44" s="478" t="s">
        <v>126</v>
      </c>
      <c r="J44" s="478" t="s">
        <v>22</v>
      </c>
      <c r="K44" s="227" t="s">
        <v>127</v>
      </c>
      <c r="L44" s="227" t="s">
        <v>72</v>
      </c>
      <c r="M44" s="1321"/>
    </row>
    <row r="45" ht="71.24892" customHeight="1" x14ac:dyDescent="0.15" spans="1:13">
      <c r="A45" s="1303"/>
      <c r="B45" s="1304"/>
      <c r="C45" s="1304"/>
      <c r="D45" s="1304"/>
      <c r="E45" s="1253">
        <v>1</v>
      </c>
      <c r="F45" s="588" t="s">
        <v>129</v>
      </c>
      <c r="G45" s="531" t="s">
        <v>19</v>
      </c>
      <c r="H45" s="478" t="s">
        <v>130</v>
      </c>
      <c r="I45" s="478" t="s">
        <v>131</v>
      </c>
      <c r="J45" s="1253" t="s">
        <v>22</v>
      </c>
      <c r="K45" s="227" t="s">
        <v>38</v>
      </c>
      <c r="L45" s="1252" t="s">
        <v>30</v>
      </c>
      <c r="M45" s="1321"/>
    </row>
    <row r="46" ht="102.748436" customHeight="1" x14ac:dyDescent="0.15" spans="1:13">
      <c r="A46" s="1310" t="s">
        <v>132</v>
      </c>
      <c r="B46" s="1313" t="s">
        <v>133</v>
      </c>
      <c r="C46" s="1313" t="s">
        <v>17</v>
      </c>
      <c r="D46" s="1316">
        <v>5</v>
      </c>
      <c r="E46" s="1238">
        <v>3</v>
      </c>
      <c r="F46" s="1243" t="s">
        <v>18</v>
      </c>
      <c r="G46" s="644" t="s">
        <v>19</v>
      </c>
      <c r="H46" s="1238" t="s">
        <v>91</v>
      </c>
      <c r="I46" s="245" t="s">
        <v>92</v>
      </c>
      <c r="J46" s="1238" t="s">
        <v>22</v>
      </c>
      <c r="K46" s="1242" t="s">
        <v>93</v>
      </c>
      <c r="L46" s="1241" t="s">
        <v>134</v>
      </c>
      <c r="M46" s="1313" t="s">
        <v>135</v>
      </c>
    </row>
    <row r="47" ht="86.99867" customHeight="1" x14ac:dyDescent="0.15" spans="1:13">
      <c r="A47" s="1309"/>
      <c r="B47" s="1311"/>
      <c r="C47" s="1311"/>
      <c r="D47" s="1315"/>
      <c r="E47" s="1230">
        <v>2</v>
      </c>
      <c r="F47" s="1229" t="s">
        <v>26</v>
      </c>
      <c r="G47" s="531" t="s">
        <v>19</v>
      </c>
      <c r="H47" s="1230" t="s">
        <v>103</v>
      </c>
      <c r="I47" s="478" t="s">
        <v>104</v>
      </c>
      <c r="J47" s="1230" t="s">
        <v>22</v>
      </c>
      <c r="K47" s="591" t="s">
        <v>105</v>
      </c>
      <c r="L47" s="877" t="s">
        <v>30</v>
      </c>
      <c r="M47" s="1311"/>
    </row>
    <row r="48" ht="104.24841" customHeight="1" x14ac:dyDescent="0.15" spans="1:13">
      <c r="A48" s="588" t="s">
        <v>136</v>
      </c>
      <c r="B48" s="1230" t="s">
        <v>137</v>
      </c>
      <c r="C48" s="1230" t="s">
        <v>17</v>
      </c>
      <c r="D48" s="1235">
        <v>3</v>
      </c>
      <c r="E48" s="1230">
        <v>3</v>
      </c>
      <c r="F48" s="1229" t="s">
        <v>18</v>
      </c>
      <c r="G48" s="531" t="s">
        <v>19</v>
      </c>
      <c r="H48" s="1230" t="s">
        <v>91</v>
      </c>
      <c r="I48" s="478" t="s">
        <v>92</v>
      </c>
      <c r="J48" s="1230" t="s">
        <v>22</v>
      </c>
      <c r="K48" s="227" t="s">
        <v>93</v>
      </c>
      <c r="L48" s="877" t="s">
        <v>134</v>
      </c>
      <c r="M48" s="1230" t="s">
        <v>138</v>
      </c>
    </row>
    <row r="49" ht="101.24846" customHeight="1" x14ac:dyDescent="0.15" spans="1:13">
      <c r="A49" s="1308">
        <v>220115</v>
      </c>
      <c r="B49" s="1308" t="s">
        <v>139</v>
      </c>
      <c r="C49" s="1308" t="s">
        <v>17</v>
      </c>
      <c r="D49" s="1317">
        <v>15</v>
      </c>
      <c r="E49" s="1230">
        <v>4</v>
      </c>
      <c r="F49" s="1229" t="s">
        <v>18</v>
      </c>
      <c r="G49" s="531" t="s">
        <v>19</v>
      </c>
      <c r="H49" s="1230" t="s">
        <v>91</v>
      </c>
      <c r="I49" s="478" t="s">
        <v>92</v>
      </c>
      <c r="J49" s="1230" t="s">
        <v>22</v>
      </c>
      <c r="K49" s="227" t="s">
        <v>116</v>
      </c>
      <c r="L49" s="877" t="s">
        <v>77</v>
      </c>
      <c r="M49" s="1308" t="s">
        <v>140</v>
      </c>
    </row>
    <row r="50" ht="72.7" customHeight="1" x14ac:dyDescent="0.15" spans="1:13">
      <c r="A50" s="1308"/>
      <c r="B50" s="1308"/>
      <c r="C50" s="1308"/>
      <c r="D50" s="1316"/>
      <c r="E50" s="1230">
        <v>6</v>
      </c>
      <c r="F50" s="1229" t="s">
        <v>26</v>
      </c>
      <c r="G50" s="531" t="s">
        <v>19</v>
      </c>
      <c r="H50" s="1230" t="s">
        <v>119</v>
      </c>
      <c r="I50" s="478" t="s">
        <v>141</v>
      </c>
      <c r="J50" s="1230" t="s">
        <v>22</v>
      </c>
      <c r="K50" s="877" t="s">
        <v>55</v>
      </c>
      <c r="L50" s="877" t="s">
        <v>42</v>
      </c>
      <c r="M50" s="1308"/>
    </row>
    <row r="51" ht="123.748116" customHeight="1" x14ac:dyDescent="0.15" spans="1:13">
      <c r="A51" s="1308"/>
      <c r="B51" s="1308"/>
      <c r="C51" s="1308"/>
      <c r="D51" s="1316"/>
      <c r="E51" s="1230">
        <v>4</v>
      </c>
      <c r="F51" s="1229" t="s">
        <v>47</v>
      </c>
      <c r="G51" s="531" t="s">
        <v>19</v>
      </c>
      <c r="H51" s="1230" t="s">
        <v>108</v>
      </c>
      <c r="I51" s="478" t="s">
        <v>109</v>
      </c>
      <c r="J51" s="1230" t="s">
        <v>22</v>
      </c>
      <c r="K51" s="227" t="s">
        <v>110</v>
      </c>
      <c r="L51" s="877" t="s">
        <v>42</v>
      </c>
      <c r="M51" s="1308"/>
    </row>
    <row r="52" ht="65.99899" customHeight="1" x14ac:dyDescent="0.15" spans="1:13">
      <c r="A52" s="1308"/>
      <c r="B52" s="1308"/>
      <c r="C52" s="1308"/>
      <c r="D52" s="1315"/>
      <c r="E52" s="1230">
        <v>1</v>
      </c>
      <c r="F52" s="1229" t="s">
        <v>56</v>
      </c>
      <c r="G52" s="531" t="s">
        <v>19</v>
      </c>
      <c r="H52" s="1230" t="s">
        <v>130</v>
      </c>
      <c r="I52" s="478" t="s">
        <v>131</v>
      </c>
      <c r="J52" s="1230" t="s">
        <v>22</v>
      </c>
      <c r="K52" s="227" t="s">
        <v>38</v>
      </c>
      <c r="L52" s="877" t="s">
        <v>42</v>
      </c>
      <c r="M52" s="1308"/>
    </row>
    <row r="53" ht="85.498695" customHeight="1" x14ac:dyDescent="0.15" spans="1:13">
      <c r="A53" s="588" t="s">
        <v>142</v>
      </c>
      <c r="B53" s="1230" t="s">
        <v>143</v>
      </c>
      <c r="C53" s="1230" t="s">
        <v>17</v>
      </c>
      <c r="D53" s="1235">
        <v>1</v>
      </c>
      <c r="E53" s="1230">
        <v>1</v>
      </c>
      <c r="F53" s="1229" t="s">
        <v>18</v>
      </c>
      <c r="G53" s="531" t="s">
        <v>19</v>
      </c>
      <c r="H53" s="1230" t="s">
        <v>125</v>
      </c>
      <c r="I53" s="478" t="s">
        <v>126</v>
      </c>
      <c r="J53" s="1230" t="s">
        <v>22</v>
      </c>
      <c r="K53" s="227" t="s">
        <v>127</v>
      </c>
      <c r="L53" s="877" t="s">
        <v>42</v>
      </c>
      <c r="M53" s="1251" t="s">
        <v>144</v>
      </c>
    </row>
    <row r="54" ht="86.24869" customHeight="1" x14ac:dyDescent="0.15" spans="1:13">
      <c r="A54" s="1308">
        <v>220117</v>
      </c>
      <c r="B54" s="1308" t="s">
        <v>145</v>
      </c>
      <c r="C54" s="1308" t="s">
        <v>17</v>
      </c>
      <c r="D54" s="1317">
        <v>5</v>
      </c>
      <c r="E54" s="1230">
        <v>1</v>
      </c>
      <c r="F54" s="1229" t="s">
        <v>18</v>
      </c>
      <c r="G54" s="531" t="s">
        <v>19</v>
      </c>
      <c r="H54" s="1230" t="s">
        <v>103</v>
      </c>
      <c r="I54" s="478" t="s">
        <v>104</v>
      </c>
      <c r="J54" s="1230" t="s">
        <v>22</v>
      </c>
      <c r="K54" s="591" t="s">
        <v>105</v>
      </c>
      <c r="L54" s="877" t="s">
        <v>30</v>
      </c>
      <c r="M54" s="1308" t="s">
        <v>146</v>
      </c>
    </row>
    <row r="55" ht="172.49738" customHeight="1" x14ac:dyDescent="0.15" spans="1:13">
      <c r="A55" s="1308"/>
      <c r="B55" s="1308"/>
      <c r="C55" s="1308"/>
      <c r="D55" s="1316"/>
      <c r="E55" s="1230">
        <v>1</v>
      </c>
      <c r="F55" s="1229" t="s">
        <v>26</v>
      </c>
      <c r="G55" s="531" t="s">
        <v>19</v>
      </c>
      <c r="H55" s="1230" t="s">
        <v>147</v>
      </c>
      <c r="I55" s="478" t="s">
        <v>148</v>
      </c>
      <c r="J55" s="1230" t="s">
        <v>22</v>
      </c>
      <c r="K55" s="590" t="s">
        <v>46</v>
      </c>
      <c r="L55" s="877" t="s">
        <v>149</v>
      </c>
      <c r="M55" s="1308"/>
    </row>
    <row r="56" ht="65.95" customHeight="1" x14ac:dyDescent="0.15" spans="1:13">
      <c r="A56" s="1308"/>
      <c r="B56" s="1308"/>
      <c r="C56" s="1308"/>
      <c r="D56" s="1316"/>
      <c r="E56" s="1230">
        <v>1</v>
      </c>
      <c r="F56" s="1229" t="s">
        <v>47</v>
      </c>
      <c r="G56" s="531" t="s">
        <v>19</v>
      </c>
      <c r="H56" s="1230" t="s">
        <v>119</v>
      </c>
      <c r="I56" s="478" t="s">
        <v>150</v>
      </c>
      <c r="J56" s="1230" t="s">
        <v>22</v>
      </c>
      <c r="K56" s="877" t="s">
        <v>55</v>
      </c>
      <c r="L56" s="877" t="s">
        <v>30</v>
      </c>
      <c r="M56" s="1308"/>
    </row>
    <row r="57" ht="66.75" customHeight="1" x14ac:dyDescent="0.15" spans="1:13">
      <c r="A57" s="1308"/>
      <c r="B57" s="1308"/>
      <c r="C57" s="1308"/>
      <c r="D57" s="1315"/>
      <c r="E57" s="1230">
        <v>2</v>
      </c>
      <c r="F57" s="1229" t="s">
        <v>56</v>
      </c>
      <c r="G57" s="531" t="s">
        <v>19</v>
      </c>
      <c r="H57" s="1230" t="s">
        <v>151</v>
      </c>
      <c r="I57" s="478" t="s">
        <v>107</v>
      </c>
      <c r="J57" s="1230" t="s">
        <v>22</v>
      </c>
      <c r="K57" s="479" t="s">
        <v>71</v>
      </c>
      <c r="L57" s="877" t="s">
        <v>42</v>
      </c>
      <c r="M57" s="1308"/>
    </row>
    <row r="58" ht="100.49847" customHeight="1" x14ac:dyDescent="0.15" spans="1:13">
      <c r="A58" s="1308">
        <v>220118</v>
      </c>
      <c r="B58" s="1308" t="s">
        <v>152</v>
      </c>
      <c r="C58" s="1308" t="s">
        <v>17</v>
      </c>
      <c r="D58" s="1317">
        <v>10</v>
      </c>
      <c r="E58" s="1230">
        <v>3</v>
      </c>
      <c r="F58" s="1229" t="s">
        <v>18</v>
      </c>
      <c r="G58" s="531" t="s">
        <v>19</v>
      </c>
      <c r="H58" s="1230" t="s">
        <v>91</v>
      </c>
      <c r="I58" s="478" t="s">
        <v>92</v>
      </c>
      <c r="J58" s="1230" t="s">
        <v>22</v>
      </c>
      <c r="K58" s="227" t="s">
        <v>93</v>
      </c>
      <c r="L58" s="877" t="s">
        <v>134</v>
      </c>
      <c r="M58" s="1308" t="s">
        <v>153</v>
      </c>
    </row>
    <row r="59" ht="91.498604" customHeight="1" x14ac:dyDescent="0.15" spans="1:13">
      <c r="A59" s="1308"/>
      <c r="B59" s="1308"/>
      <c r="C59" s="1308"/>
      <c r="D59" s="1316"/>
      <c r="E59" s="1230">
        <v>2</v>
      </c>
      <c r="F59" s="1229" t="s">
        <v>26</v>
      </c>
      <c r="G59" s="531" t="s">
        <v>19</v>
      </c>
      <c r="H59" s="1230" t="s">
        <v>103</v>
      </c>
      <c r="I59" s="478" t="s">
        <v>104</v>
      </c>
      <c r="J59" s="1230" t="s">
        <v>22</v>
      </c>
      <c r="K59" s="591" t="s">
        <v>154</v>
      </c>
      <c r="L59" s="877" t="s">
        <v>30</v>
      </c>
      <c r="M59" s="1308"/>
    </row>
    <row r="60" ht="175.49733" customHeight="1" x14ac:dyDescent="0.15" spans="1:13">
      <c r="A60" s="1308"/>
      <c r="B60" s="1308"/>
      <c r="C60" s="1308"/>
      <c r="D60" s="1316"/>
      <c r="E60" s="1230">
        <v>1</v>
      </c>
      <c r="F60" s="1229" t="s">
        <v>47</v>
      </c>
      <c r="G60" s="531" t="s">
        <v>19</v>
      </c>
      <c r="H60" s="1230" t="s">
        <v>147</v>
      </c>
      <c r="I60" s="478" t="s">
        <v>148</v>
      </c>
      <c r="J60" s="1230" t="s">
        <v>22</v>
      </c>
      <c r="K60" s="590" t="s">
        <v>46</v>
      </c>
      <c r="L60" s="877" t="s">
        <v>30</v>
      </c>
      <c r="M60" s="1308"/>
    </row>
    <row r="61" ht="126.74807" customHeight="1" x14ac:dyDescent="0.15" spans="1:13">
      <c r="A61" s="1308"/>
      <c r="B61" s="1308"/>
      <c r="C61" s="1308"/>
      <c r="D61" s="1316"/>
      <c r="E61" s="1230">
        <v>1</v>
      </c>
      <c r="F61" s="1229" t="s">
        <v>56</v>
      </c>
      <c r="G61" s="531" t="s">
        <v>19</v>
      </c>
      <c r="H61" s="1230" t="s">
        <v>108</v>
      </c>
      <c r="I61" s="478" t="s">
        <v>109</v>
      </c>
      <c r="J61" s="1230" t="s">
        <v>22</v>
      </c>
      <c r="K61" s="227" t="s">
        <v>110</v>
      </c>
      <c r="L61" s="877" t="s">
        <v>42</v>
      </c>
      <c r="M61" s="1308"/>
    </row>
    <row r="62" ht="98.248505" customHeight="1" x14ac:dyDescent="0.15" spans="1:13">
      <c r="A62" s="1308"/>
      <c r="B62" s="1308"/>
      <c r="C62" s="1308"/>
      <c r="D62" s="1316"/>
      <c r="E62" s="1230">
        <v>1</v>
      </c>
      <c r="F62" s="1229" t="s">
        <v>60</v>
      </c>
      <c r="G62" s="531" t="s">
        <v>19</v>
      </c>
      <c r="H62" s="1230" t="s">
        <v>111</v>
      </c>
      <c r="I62" s="478" t="s">
        <v>112</v>
      </c>
      <c r="J62" s="1230" t="s">
        <v>22</v>
      </c>
      <c r="K62" s="227" t="s">
        <v>113</v>
      </c>
      <c r="L62" s="877" t="s">
        <v>42</v>
      </c>
      <c r="M62" s="1308"/>
    </row>
    <row r="63" ht="58.499107" customHeight="1" x14ac:dyDescent="0.15" spans="1:13">
      <c r="A63" s="1308"/>
      <c r="B63" s="1308"/>
      <c r="C63" s="1308"/>
      <c r="D63" s="1316"/>
      <c r="E63" s="1230">
        <v>1</v>
      </c>
      <c r="F63" s="1229" t="s">
        <v>121</v>
      </c>
      <c r="G63" s="531" t="s">
        <v>19</v>
      </c>
      <c r="H63" s="1230" t="s">
        <v>130</v>
      </c>
      <c r="I63" s="478" t="s">
        <v>131</v>
      </c>
      <c r="J63" s="1230" t="s">
        <v>22</v>
      </c>
      <c r="K63" s="227" t="s">
        <v>38</v>
      </c>
      <c r="L63" s="877" t="s">
        <v>42</v>
      </c>
      <c r="M63" s="1308"/>
    </row>
    <row r="64" ht="65.99899" customHeight="1" x14ac:dyDescent="0.15" spans="1:13">
      <c r="A64" s="1308"/>
      <c r="B64" s="1308"/>
      <c r="C64" s="1308"/>
      <c r="D64" s="1315"/>
      <c r="E64" s="1230">
        <v>1</v>
      </c>
      <c r="F64" s="1229" t="s">
        <v>122</v>
      </c>
      <c r="G64" s="531" t="s">
        <v>19</v>
      </c>
      <c r="H64" s="1230" t="s">
        <v>155</v>
      </c>
      <c r="I64" s="478" t="s">
        <v>156</v>
      </c>
      <c r="J64" s="1230" t="s">
        <v>22</v>
      </c>
      <c r="K64" s="1234" t="s">
        <v>157</v>
      </c>
      <c r="L64" s="877" t="s">
        <v>30</v>
      </c>
      <c r="M64" s="1308"/>
    </row>
    <row r="65" ht="105.74839" customHeight="1" x14ac:dyDescent="0.15" spans="1:13">
      <c r="A65" s="1308">
        <v>220119</v>
      </c>
      <c r="B65" s="1308" t="s">
        <v>158</v>
      </c>
      <c r="C65" s="1308" t="s">
        <v>17</v>
      </c>
      <c r="D65" s="1317">
        <v>7</v>
      </c>
      <c r="E65" s="1230">
        <v>2</v>
      </c>
      <c r="F65" s="1229" t="s">
        <v>18</v>
      </c>
      <c r="G65" s="531" t="s">
        <v>19</v>
      </c>
      <c r="H65" s="1230" t="s">
        <v>91</v>
      </c>
      <c r="I65" s="478" t="s">
        <v>92</v>
      </c>
      <c r="J65" s="1230" t="s">
        <v>22</v>
      </c>
      <c r="K65" s="227" t="s">
        <v>116</v>
      </c>
      <c r="L65" s="877" t="s">
        <v>77</v>
      </c>
      <c r="M65" s="1308" t="s">
        <v>159</v>
      </c>
    </row>
    <row r="66" ht="79.49879" customHeight="1" x14ac:dyDescent="0.15" spans="1:13">
      <c r="A66" s="1308"/>
      <c r="B66" s="1308"/>
      <c r="C66" s="1308"/>
      <c r="D66" s="1316"/>
      <c r="E66" s="462">
        <v>1</v>
      </c>
      <c r="F66" s="1229" t="s">
        <v>26</v>
      </c>
      <c r="G66" s="531" t="s">
        <v>19</v>
      </c>
      <c r="H66" s="478" t="s">
        <v>91</v>
      </c>
      <c r="I66" s="478" t="s">
        <v>92</v>
      </c>
      <c r="J66" s="478" t="s">
        <v>22</v>
      </c>
      <c r="K66" s="227" t="s">
        <v>93</v>
      </c>
      <c r="L66" s="227" t="s">
        <v>101</v>
      </c>
      <c r="M66" s="1308"/>
    </row>
    <row r="67" ht="85.498695" customHeight="1" x14ac:dyDescent="0.15" spans="1:13">
      <c r="A67" s="1308"/>
      <c r="B67" s="1308"/>
      <c r="C67" s="1308"/>
      <c r="D67" s="1316"/>
      <c r="E67" s="462">
        <v>1</v>
      </c>
      <c r="F67" s="1229" t="s">
        <v>47</v>
      </c>
      <c r="G67" s="531" t="s">
        <v>19</v>
      </c>
      <c r="H67" s="478" t="s">
        <v>103</v>
      </c>
      <c r="I67" s="478" t="s">
        <v>104</v>
      </c>
      <c r="J67" s="478" t="s">
        <v>22</v>
      </c>
      <c r="K67" s="591" t="s">
        <v>160</v>
      </c>
      <c r="L67" s="227" t="s">
        <v>72</v>
      </c>
      <c r="M67" s="1308"/>
    </row>
    <row r="68" ht="123.748116" customHeight="1" x14ac:dyDescent="0.15" spans="1:13">
      <c r="A68" s="1308"/>
      <c r="B68" s="1308"/>
      <c r="C68" s="1308"/>
      <c r="D68" s="1316"/>
      <c r="E68" s="1230">
        <v>1</v>
      </c>
      <c r="F68" s="1229" t="s">
        <v>56</v>
      </c>
      <c r="G68" s="531" t="s">
        <v>19</v>
      </c>
      <c r="H68" s="1230" t="s">
        <v>108</v>
      </c>
      <c r="I68" s="478" t="s">
        <v>109</v>
      </c>
      <c r="J68" s="1230" t="s">
        <v>22</v>
      </c>
      <c r="K68" s="227" t="s">
        <v>110</v>
      </c>
      <c r="L68" s="877" t="s">
        <v>30</v>
      </c>
      <c r="M68" s="1308"/>
    </row>
    <row r="69" ht="68.99895" customHeight="1" x14ac:dyDescent="0.15" spans="1:13">
      <c r="A69" s="1308"/>
      <c r="B69" s="1308"/>
      <c r="C69" s="1308"/>
      <c r="D69" s="1316"/>
      <c r="E69" s="1230">
        <v>1</v>
      </c>
      <c r="F69" s="1229" t="s">
        <v>60</v>
      </c>
      <c r="G69" s="531" t="s">
        <v>19</v>
      </c>
      <c r="H69" s="1230" t="s">
        <v>106</v>
      </c>
      <c r="I69" s="478" t="s">
        <v>107</v>
      </c>
      <c r="J69" s="1230" t="s">
        <v>22</v>
      </c>
      <c r="K69" s="479" t="s">
        <v>71</v>
      </c>
      <c r="L69" s="877" t="s">
        <v>30</v>
      </c>
      <c r="M69" s="1308"/>
    </row>
    <row r="70" ht="66.75" customHeight="1" x14ac:dyDescent="0.15" spans="1:13">
      <c r="A70" s="1307"/>
      <c r="B70" s="1307"/>
      <c r="C70" s="1307"/>
      <c r="D70" s="1316"/>
      <c r="E70" s="1240">
        <v>1</v>
      </c>
      <c r="F70" s="1247" t="s">
        <v>121</v>
      </c>
      <c r="G70" s="528" t="s">
        <v>19</v>
      </c>
      <c r="H70" s="1240" t="s">
        <v>130</v>
      </c>
      <c r="I70" s="480" t="s">
        <v>131</v>
      </c>
      <c r="J70" s="1240" t="s">
        <v>22</v>
      </c>
      <c r="K70" s="595" t="s">
        <v>38</v>
      </c>
      <c r="L70" s="1245" t="s">
        <v>30</v>
      </c>
      <c r="M70" s="1307"/>
    </row>
    <row r="71" ht="95.24855" customHeight="1" x14ac:dyDescent="0.15" spans="1:13">
      <c r="A71" s="1308">
        <v>220120</v>
      </c>
      <c r="B71" s="1308" t="s">
        <v>161</v>
      </c>
      <c r="C71" s="1308" t="s">
        <v>17</v>
      </c>
      <c r="D71" s="1318">
        <v>19</v>
      </c>
      <c r="E71" s="1230">
        <v>2</v>
      </c>
      <c r="F71" s="1229" t="s">
        <v>18</v>
      </c>
      <c r="G71" s="1244" t="s">
        <v>19</v>
      </c>
      <c r="H71" s="1230" t="s">
        <v>91</v>
      </c>
      <c r="I71" s="1230" t="s">
        <v>92</v>
      </c>
      <c r="J71" s="1230" t="s">
        <v>22</v>
      </c>
      <c r="K71" s="877" t="s">
        <v>100</v>
      </c>
      <c r="L71" s="877" t="s">
        <v>162</v>
      </c>
      <c r="M71" s="1308" t="s">
        <v>163</v>
      </c>
    </row>
    <row r="72" ht="83.99872" customHeight="1" x14ac:dyDescent="0.15" spans="1:13">
      <c r="A72" s="1308"/>
      <c r="B72" s="1308"/>
      <c r="C72" s="1308"/>
      <c r="D72" s="1318"/>
      <c r="E72" s="1235">
        <v>3</v>
      </c>
      <c r="F72" s="1229" t="s">
        <v>26</v>
      </c>
      <c r="G72" s="1244" t="s">
        <v>19</v>
      </c>
      <c r="H72" s="1230" t="s">
        <v>91</v>
      </c>
      <c r="I72" s="1230" t="s">
        <v>92</v>
      </c>
      <c r="J72" s="1230" t="s">
        <v>22</v>
      </c>
      <c r="K72" s="877" t="s">
        <v>93</v>
      </c>
      <c r="L72" s="877" t="s">
        <v>101</v>
      </c>
      <c r="M72" s="1308"/>
    </row>
    <row r="73" ht="88.49865" customHeight="1" x14ac:dyDescent="0.15" spans="1:13">
      <c r="A73" s="1308"/>
      <c r="B73" s="1308"/>
      <c r="C73" s="1308"/>
      <c r="D73" s="1318"/>
      <c r="E73" s="1230">
        <v>2</v>
      </c>
      <c r="F73" s="1229" t="s">
        <v>47</v>
      </c>
      <c r="G73" s="1244" t="s">
        <v>19</v>
      </c>
      <c r="H73" s="1230" t="s">
        <v>103</v>
      </c>
      <c r="I73" s="1230" t="s">
        <v>104</v>
      </c>
      <c r="J73" s="1230" t="s">
        <v>22</v>
      </c>
      <c r="K73" s="1250" t="s">
        <v>105</v>
      </c>
      <c r="L73" s="877" t="s">
        <v>30</v>
      </c>
      <c r="M73" s="1308"/>
    </row>
    <row r="74" ht="85.498695" customHeight="1" x14ac:dyDescent="0.15" spans="1:13">
      <c r="A74" s="1308"/>
      <c r="B74" s="1308"/>
      <c r="C74" s="1308"/>
      <c r="D74" s="1318"/>
      <c r="E74" s="1235">
        <v>4</v>
      </c>
      <c r="F74" s="1229" t="s">
        <v>56</v>
      </c>
      <c r="G74" s="1244" t="s">
        <v>19</v>
      </c>
      <c r="H74" s="1230" t="s">
        <v>103</v>
      </c>
      <c r="I74" s="1230" t="s">
        <v>104</v>
      </c>
      <c r="J74" s="1230" t="s">
        <v>22</v>
      </c>
      <c r="K74" s="1250" t="s">
        <v>105</v>
      </c>
      <c r="L74" s="877" t="s">
        <v>72</v>
      </c>
      <c r="M74" s="1308"/>
    </row>
    <row r="75" ht="176.24731" customHeight="1" x14ac:dyDescent="0.15" spans="1:13">
      <c r="A75" s="1308"/>
      <c r="B75" s="1308"/>
      <c r="C75" s="1308"/>
      <c r="D75" s="1318"/>
      <c r="E75" s="1230">
        <v>1</v>
      </c>
      <c r="F75" s="1229" t="s">
        <v>60</v>
      </c>
      <c r="G75" s="1244" t="s">
        <v>19</v>
      </c>
      <c r="H75" s="1230" t="s">
        <v>147</v>
      </c>
      <c r="I75" s="1230" t="s">
        <v>148</v>
      </c>
      <c r="J75" s="1230" t="s">
        <v>22</v>
      </c>
      <c r="K75" s="1249" t="s">
        <v>46</v>
      </c>
      <c r="L75" s="877" t="s">
        <v>30</v>
      </c>
      <c r="M75" s="1308"/>
    </row>
    <row r="76" ht="172.49738" customHeight="1" x14ac:dyDescent="0.15" spans="1:13">
      <c r="A76" s="1308"/>
      <c r="B76" s="1308"/>
      <c r="C76" s="1308"/>
      <c r="D76" s="1318"/>
      <c r="E76" s="1235">
        <v>1</v>
      </c>
      <c r="F76" s="1229" t="s">
        <v>121</v>
      </c>
      <c r="G76" s="1244" t="s">
        <v>19</v>
      </c>
      <c r="H76" s="1230" t="s">
        <v>147</v>
      </c>
      <c r="I76" s="1230" t="s">
        <v>148</v>
      </c>
      <c r="J76" s="1230" t="s">
        <v>22</v>
      </c>
      <c r="K76" s="877" t="s">
        <v>46</v>
      </c>
      <c r="L76" s="877" t="s">
        <v>72</v>
      </c>
      <c r="M76" s="1308"/>
    </row>
    <row r="77" ht="72.7" customHeight="1" x14ac:dyDescent="0.15" spans="1:13">
      <c r="A77" s="1308"/>
      <c r="B77" s="1308"/>
      <c r="C77" s="1308"/>
      <c r="D77" s="1318"/>
      <c r="E77" s="1230">
        <v>1</v>
      </c>
      <c r="F77" s="1229" t="s">
        <v>122</v>
      </c>
      <c r="G77" s="1244" t="s">
        <v>19</v>
      </c>
      <c r="H77" s="1230" t="s">
        <v>130</v>
      </c>
      <c r="I77" s="1230" t="s">
        <v>131</v>
      </c>
      <c r="J77" s="1230" t="s">
        <v>22</v>
      </c>
      <c r="K77" s="877" t="s">
        <v>38</v>
      </c>
      <c r="L77" s="877" t="s">
        <v>42</v>
      </c>
      <c r="M77" s="1308"/>
    </row>
    <row r="78" ht="66.75" customHeight="1" x14ac:dyDescent="0.15" spans="1:13">
      <c r="A78" s="1308"/>
      <c r="B78" s="1308"/>
      <c r="C78" s="1308"/>
      <c r="D78" s="1318"/>
      <c r="E78" s="1235">
        <v>1</v>
      </c>
      <c r="F78" s="1229" t="s">
        <v>123</v>
      </c>
      <c r="G78" s="1244" t="s">
        <v>19</v>
      </c>
      <c r="H78" s="1230" t="s">
        <v>130</v>
      </c>
      <c r="I78" s="1230" t="s">
        <v>131</v>
      </c>
      <c r="J78" s="1230" t="s">
        <v>22</v>
      </c>
      <c r="K78" s="877" t="s">
        <v>38</v>
      </c>
      <c r="L78" s="877" t="s">
        <v>72</v>
      </c>
      <c r="M78" s="1308"/>
    </row>
    <row r="79" ht="128.24805" customHeight="1" x14ac:dyDescent="0.15" spans="1:13">
      <c r="A79" s="1308"/>
      <c r="B79" s="1308"/>
      <c r="C79" s="1308"/>
      <c r="D79" s="1318"/>
      <c r="E79" s="1230">
        <v>1</v>
      </c>
      <c r="F79" s="1229" t="s">
        <v>124</v>
      </c>
      <c r="G79" s="1244" t="s">
        <v>19</v>
      </c>
      <c r="H79" s="1230" t="s">
        <v>108</v>
      </c>
      <c r="I79" s="1230" t="s">
        <v>109</v>
      </c>
      <c r="J79" s="1230" t="s">
        <v>22</v>
      </c>
      <c r="K79" s="227" t="s">
        <v>110</v>
      </c>
      <c r="L79" s="877" t="s">
        <v>30</v>
      </c>
      <c r="M79" s="1308"/>
    </row>
    <row r="80" ht="88.49865" customHeight="1" x14ac:dyDescent="0.15" spans="1:13">
      <c r="A80" s="1308"/>
      <c r="B80" s="1308"/>
      <c r="C80" s="1308"/>
      <c r="D80" s="1318"/>
      <c r="E80" s="1230">
        <v>1</v>
      </c>
      <c r="F80" s="1229" t="s">
        <v>128</v>
      </c>
      <c r="G80" s="1244" t="s">
        <v>19</v>
      </c>
      <c r="H80" s="1230" t="s">
        <v>125</v>
      </c>
      <c r="I80" s="1230" t="s">
        <v>126</v>
      </c>
      <c r="J80" s="1230" t="s">
        <v>22</v>
      </c>
      <c r="K80" s="877" t="s">
        <v>127</v>
      </c>
      <c r="L80" s="877" t="s">
        <v>30</v>
      </c>
      <c r="M80" s="1308"/>
    </row>
    <row r="81" ht="104.9984" customHeight="1" x14ac:dyDescent="0.15" spans="1:13">
      <c r="A81" s="1308"/>
      <c r="B81" s="1308"/>
      <c r="C81" s="1308"/>
      <c r="D81" s="1318"/>
      <c r="E81" s="1230">
        <v>1</v>
      </c>
      <c r="F81" s="1229" t="s">
        <v>129</v>
      </c>
      <c r="G81" s="1244" t="s">
        <v>19</v>
      </c>
      <c r="H81" s="1230" t="s">
        <v>111</v>
      </c>
      <c r="I81" s="1230" t="s">
        <v>112</v>
      </c>
      <c r="J81" s="1230" t="s">
        <v>22</v>
      </c>
      <c r="K81" s="877" t="s">
        <v>113</v>
      </c>
      <c r="L81" s="877" t="s">
        <v>30</v>
      </c>
      <c r="M81" s="1308"/>
    </row>
    <row r="82" ht="66.75" customHeight="1" x14ac:dyDescent="0.15" spans="1:13">
      <c r="A82" s="1308"/>
      <c r="B82" s="1308"/>
      <c r="C82" s="1308"/>
      <c r="D82" s="1318"/>
      <c r="E82" s="1230">
        <v>1</v>
      </c>
      <c r="F82" s="1229" t="s">
        <v>164</v>
      </c>
      <c r="G82" s="1244" t="s">
        <v>19</v>
      </c>
      <c r="H82" s="1230" t="s">
        <v>106</v>
      </c>
      <c r="I82" s="1230" t="s">
        <v>107</v>
      </c>
      <c r="J82" s="1230" t="s">
        <v>22</v>
      </c>
      <c r="K82" s="1234" t="s">
        <v>71</v>
      </c>
      <c r="L82" s="877" t="s">
        <v>30</v>
      </c>
      <c r="M82" s="1308"/>
    </row>
    <row r="83" ht="102.748436" customHeight="1" x14ac:dyDescent="0.15" spans="1:13">
      <c r="A83" s="1311">
        <v>220121</v>
      </c>
      <c r="B83" s="1311" t="s">
        <v>165</v>
      </c>
      <c r="C83" s="1311" t="s">
        <v>17</v>
      </c>
      <c r="D83" s="1316">
        <v>6</v>
      </c>
      <c r="E83" s="1238">
        <v>2</v>
      </c>
      <c r="F83" s="1243" t="s">
        <v>18</v>
      </c>
      <c r="G83" s="644" t="s">
        <v>19</v>
      </c>
      <c r="H83" s="1238" t="s">
        <v>91</v>
      </c>
      <c r="I83" s="245" t="s">
        <v>92</v>
      </c>
      <c r="J83" s="1238" t="s">
        <v>22</v>
      </c>
      <c r="K83" s="1242" t="s">
        <v>116</v>
      </c>
      <c r="L83" s="1241" t="s">
        <v>77</v>
      </c>
      <c r="M83" s="1311" t="s">
        <v>43</v>
      </c>
    </row>
    <row r="84" ht="83.24873" customHeight="1" x14ac:dyDescent="0.15" spans="1:13">
      <c r="A84" s="1308"/>
      <c r="B84" s="1308"/>
      <c r="C84" s="1308"/>
      <c r="D84" s="1316"/>
      <c r="E84" s="1230">
        <v>2</v>
      </c>
      <c r="F84" s="1229" t="s">
        <v>26</v>
      </c>
      <c r="G84" s="531" t="s">
        <v>19</v>
      </c>
      <c r="H84" s="1230" t="s">
        <v>103</v>
      </c>
      <c r="I84" s="478" t="s">
        <v>104</v>
      </c>
      <c r="J84" s="1230" t="s">
        <v>22</v>
      </c>
      <c r="K84" s="591" t="s">
        <v>105</v>
      </c>
      <c r="L84" s="877" t="s">
        <v>42</v>
      </c>
      <c r="M84" s="1308"/>
    </row>
    <row r="85" ht="176.9973" customHeight="1" x14ac:dyDescent="0.15" spans="1:13">
      <c r="A85" s="1308"/>
      <c r="B85" s="1308"/>
      <c r="C85" s="1308"/>
      <c r="D85" s="1316"/>
      <c r="E85" s="1230">
        <v>1</v>
      </c>
      <c r="F85" s="1229" t="s">
        <v>47</v>
      </c>
      <c r="G85" s="531" t="s">
        <v>19</v>
      </c>
      <c r="H85" s="1230" t="s">
        <v>147</v>
      </c>
      <c r="I85" s="478" t="s">
        <v>148</v>
      </c>
      <c r="J85" s="1230" t="s">
        <v>22</v>
      </c>
      <c r="K85" s="590" t="s">
        <v>46</v>
      </c>
      <c r="L85" s="877" t="s">
        <v>42</v>
      </c>
      <c r="M85" s="1308"/>
    </row>
    <row r="86" ht="97.49851" customHeight="1" x14ac:dyDescent="0.15" spans="1:13">
      <c r="A86" s="1308"/>
      <c r="B86" s="1308"/>
      <c r="C86" s="1308"/>
      <c r="D86" s="1315"/>
      <c r="E86" s="1230">
        <v>1</v>
      </c>
      <c r="F86" s="1229" t="s">
        <v>56</v>
      </c>
      <c r="G86" s="531" t="s">
        <v>19</v>
      </c>
      <c r="H86" s="1230" t="s">
        <v>111</v>
      </c>
      <c r="I86" s="478" t="s">
        <v>112</v>
      </c>
      <c r="J86" s="1230" t="s">
        <v>22</v>
      </c>
      <c r="K86" s="227" t="s">
        <v>113</v>
      </c>
      <c r="L86" s="877" t="s">
        <v>30</v>
      </c>
      <c r="M86" s="1308"/>
    </row>
    <row r="87" ht="99.74848" customHeight="1" x14ac:dyDescent="0.15" spans="1:13">
      <c r="A87" s="1308">
        <v>220122</v>
      </c>
      <c r="B87" s="1308" t="s">
        <v>166</v>
      </c>
      <c r="C87" s="1308" t="s">
        <v>17</v>
      </c>
      <c r="D87" s="1307">
        <v>8</v>
      </c>
      <c r="E87" s="1230">
        <v>1</v>
      </c>
      <c r="F87" s="1229" t="s">
        <v>18</v>
      </c>
      <c r="G87" s="531" t="s">
        <v>19</v>
      </c>
      <c r="H87" s="1230" t="s">
        <v>91</v>
      </c>
      <c r="I87" s="478" t="s">
        <v>92</v>
      </c>
      <c r="J87" s="1230" t="s">
        <v>22</v>
      </c>
      <c r="K87" s="227" t="s">
        <v>93</v>
      </c>
      <c r="L87" s="877" t="s">
        <v>77</v>
      </c>
      <c r="M87" s="1308" t="s">
        <v>167</v>
      </c>
    </row>
    <row r="88" ht="87.748665" customHeight="1" x14ac:dyDescent="0.15" spans="1:13">
      <c r="A88" s="1308"/>
      <c r="B88" s="1308"/>
      <c r="C88" s="1308"/>
      <c r="D88" s="1313"/>
      <c r="E88" s="1230">
        <v>2</v>
      </c>
      <c r="F88" s="1229" t="s">
        <v>26</v>
      </c>
      <c r="G88" s="531" t="s">
        <v>19</v>
      </c>
      <c r="H88" s="1230" t="s">
        <v>103</v>
      </c>
      <c r="I88" s="478" t="s">
        <v>104</v>
      </c>
      <c r="J88" s="1230" t="s">
        <v>22</v>
      </c>
      <c r="K88" s="591" t="s">
        <v>105</v>
      </c>
      <c r="L88" s="877" t="s">
        <v>42</v>
      </c>
      <c r="M88" s="1308"/>
    </row>
    <row r="89" ht="172.49738" customHeight="1" x14ac:dyDescent="0.15" spans="1:13">
      <c r="A89" s="1308"/>
      <c r="B89" s="1308"/>
      <c r="C89" s="1308"/>
      <c r="D89" s="1313"/>
      <c r="E89" s="1230">
        <v>1</v>
      </c>
      <c r="F89" s="1229" t="s">
        <v>47</v>
      </c>
      <c r="G89" s="531" t="s">
        <v>19</v>
      </c>
      <c r="H89" s="1230" t="s">
        <v>147</v>
      </c>
      <c r="I89" s="478" t="s">
        <v>148</v>
      </c>
      <c r="J89" s="1230" t="s">
        <v>22</v>
      </c>
      <c r="K89" s="590" t="s">
        <v>46</v>
      </c>
      <c r="L89" s="877" t="s">
        <v>168</v>
      </c>
      <c r="M89" s="1308"/>
    </row>
    <row r="90" ht="125.24809" customHeight="1" x14ac:dyDescent="0.15" spans="1:13">
      <c r="A90" s="1308"/>
      <c r="B90" s="1308"/>
      <c r="C90" s="1308"/>
      <c r="D90" s="1313"/>
      <c r="E90" s="1230">
        <v>1</v>
      </c>
      <c r="F90" s="1229" t="s">
        <v>56</v>
      </c>
      <c r="G90" s="531" t="s">
        <v>19</v>
      </c>
      <c r="H90" s="1230" t="s">
        <v>108</v>
      </c>
      <c r="I90" s="478" t="s">
        <v>109</v>
      </c>
      <c r="J90" s="1230" t="s">
        <v>22</v>
      </c>
      <c r="K90" s="227" t="s">
        <v>110</v>
      </c>
      <c r="L90" s="877" t="s">
        <v>30</v>
      </c>
      <c r="M90" s="1308"/>
    </row>
    <row r="91" ht="99.74848" customHeight="1" x14ac:dyDescent="0.15" spans="1:13">
      <c r="A91" s="1308"/>
      <c r="B91" s="1308"/>
      <c r="C91" s="1308"/>
      <c r="D91" s="1313"/>
      <c r="E91" s="1230">
        <v>1</v>
      </c>
      <c r="F91" s="1229" t="s">
        <v>60</v>
      </c>
      <c r="G91" s="531" t="s">
        <v>19</v>
      </c>
      <c r="H91" s="1230" t="s">
        <v>111</v>
      </c>
      <c r="I91" s="478" t="s">
        <v>112</v>
      </c>
      <c r="J91" s="1230" t="s">
        <v>22</v>
      </c>
      <c r="K91" s="227" t="s">
        <v>113</v>
      </c>
      <c r="L91" s="877" t="s">
        <v>42</v>
      </c>
      <c r="M91" s="1308"/>
    </row>
    <row r="92" ht="65.95" customHeight="1" x14ac:dyDescent="0.15" spans="1:13">
      <c r="A92" s="1308"/>
      <c r="B92" s="1308"/>
      <c r="C92" s="1308"/>
      <c r="D92" s="1313"/>
      <c r="E92" s="1230">
        <v>1</v>
      </c>
      <c r="F92" s="1229" t="s">
        <v>121</v>
      </c>
      <c r="G92" s="531" t="s">
        <v>19</v>
      </c>
      <c r="H92" s="1230" t="s">
        <v>130</v>
      </c>
      <c r="I92" s="478" t="s">
        <v>131</v>
      </c>
      <c r="J92" s="1230" t="s">
        <v>22</v>
      </c>
      <c r="K92" s="227" t="s">
        <v>38</v>
      </c>
      <c r="L92" s="877" t="s">
        <v>30</v>
      </c>
      <c r="M92" s="1308"/>
    </row>
    <row r="93" ht="66.75" customHeight="1" x14ac:dyDescent="0.15" spans="1:13">
      <c r="A93" s="1308"/>
      <c r="B93" s="1308"/>
      <c r="C93" s="1308"/>
      <c r="D93" s="1311"/>
      <c r="E93" s="1230">
        <v>1</v>
      </c>
      <c r="F93" s="1229" t="s">
        <v>122</v>
      </c>
      <c r="G93" s="531" t="s">
        <v>19</v>
      </c>
      <c r="H93" s="1230" t="s">
        <v>106</v>
      </c>
      <c r="I93" s="478" t="s">
        <v>107</v>
      </c>
      <c r="J93" s="1230" t="s">
        <v>22</v>
      </c>
      <c r="K93" s="479" t="s">
        <v>71</v>
      </c>
      <c r="L93" s="877" t="s">
        <v>42</v>
      </c>
      <c r="M93" s="1308"/>
    </row>
    <row r="94" ht="105.74839" customHeight="1" x14ac:dyDescent="0.15" spans="1:13">
      <c r="A94" s="1308">
        <v>220123</v>
      </c>
      <c r="B94" s="1308" t="s">
        <v>169</v>
      </c>
      <c r="C94" s="1308" t="s">
        <v>17</v>
      </c>
      <c r="D94" s="1317">
        <v>7</v>
      </c>
      <c r="E94" s="1230">
        <v>3</v>
      </c>
      <c r="F94" s="1229" t="s">
        <v>18</v>
      </c>
      <c r="G94" s="531" t="s">
        <v>19</v>
      </c>
      <c r="H94" s="1230" t="s">
        <v>91</v>
      </c>
      <c r="I94" s="478" t="s">
        <v>92</v>
      </c>
      <c r="J94" s="1230" t="s">
        <v>22</v>
      </c>
      <c r="K94" s="227" t="s">
        <v>170</v>
      </c>
      <c r="L94" s="877" t="s">
        <v>134</v>
      </c>
      <c r="M94" s="1308" t="s">
        <v>171</v>
      </c>
    </row>
    <row r="95" ht="82.49874" customHeight="1" x14ac:dyDescent="0.15" spans="1:13">
      <c r="A95" s="1308"/>
      <c r="B95" s="1308"/>
      <c r="C95" s="1308"/>
      <c r="D95" s="1316"/>
      <c r="E95" s="462">
        <v>2</v>
      </c>
      <c r="F95" s="1229" t="s">
        <v>26</v>
      </c>
      <c r="G95" s="531" t="s">
        <v>19</v>
      </c>
      <c r="H95" s="478" t="s">
        <v>91</v>
      </c>
      <c r="I95" s="478" t="s">
        <v>92</v>
      </c>
      <c r="J95" s="478" t="s">
        <v>22</v>
      </c>
      <c r="K95" s="227" t="s">
        <v>172</v>
      </c>
      <c r="L95" s="227" t="s">
        <v>101</v>
      </c>
      <c r="M95" s="1308"/>
    </row>
    <row r="96" ht="67.5" customHeight="1" x14ac:dyDescent="0.15" spans="1:13">
      <c r="A96" s="1308"/>
      <c r="B96" s="1308"/>
      <c r="C96" s="1308"/>
      <c r="D96" s="1316"/>
      <c r="E96" s="1230">
        <v>1</v>
      </c>
      <c r="F96" s="1229" t="s">
        <v>47</v>
      </c>
      <c r="G96" s="531" t="s">
        <v>19</v>
      </c>
      <c r="H96" s="1230" t="s">
        <v>119</v>
      </c>
      <c r="I96" s="478" t="s">
        <v>141</v>
      </c>
      <c r="J96" s="1230" t="s">
        <v>22</v>
      </c>
      <c r="K96" s="877" t="s">
        <v>55</v>
      </c>
      <c r="L96" s="877" t="s">
        <v>30</v>
      </c>
      <c r="M96" s="1308"/>
    </row>
    <row r="97" ht="68.99895" customHeight="1" x14ac:dyDescent="0.15" spans="1:13">
      <c r="A97" s="1308"/>
      <c r="B97" s="1308"/>
      <c r="C97" s="1308"/>
      <c r="D97" s="1315"/>
      <c r="E97" s="1230">
        <v>1</v>
      </c>
      <c r="F97" s="1229" t="s">
        <v>56</v>
      </c>
      <c r="G97" s="531" t="s">
        <v>19</v>
      </c>
      <c r="H97" s="1230" t="s">
        <v>130</v>
      </c>
      <c r="I97" s="478" t="s">
        <v>131</v>
      </c>
      <c r="J97" s="1230" t="s">
        <v>22</v>
      </c>
      <c r="K97" s="227" t="s">
        <v>38</v>
      </c>
      <c r="L97" s="877" t="s">
        <v>173</v>
      </c>
      <c r="M97" s="1308"/>
    </row>
    <row r="98" ht="105.74839" customHeight="1" x14ac:dyDescent="0.15" spans="1:13">
      <c r="A98" s="1308">
        <v>220124</v>
      </c>
      <c r="B98" s="1308" t="s">
        <v>174</v>
      </c>
      <c r="C98" s="1308" t="s">
        <v>17</v>
      </c>
      <c r="D98" s="1317">
        <v>3</v>
      </c>
      <c r="E98" s="1230">
        <v>1</v>
      </c>
      <c r="F98" s="1229" t="s">
        <v>18</v>
      </c>
      <c r="G98" s="531" t="s">
        <v>19</v>
      </c>
      <c r="H98" s="1230" t="s">
        <v>91</v>
      </c>
      <c r="I98" s="478" t="s">
        <v>92</v>
      </c>
      <c r="J98" s="1230" t="s">
        <v>22</v>
      </c>
      <c r="K98" s="227" t="s">
        <v>175</v>
      </c>
      <c r="L98" s="877" t="s">
        <v>77</v>
      </c>
      <c r="M98" s="1308" t="s">
        <v>176</v>
      </c>
    </row>
    <row r="99" ht="86.24869" customHeight="1" x14ac:dyDescent="0.15" spans="1:13">
      <c r="A99" s="1308"/>
      <c r="B99" s="1308"/>
      <c r="C99" s="1308"/>
      <c r="D99" s="1316"/>
      <c r="E99" s="1230">
        <v>1</v>
      </c>
      <c r="F99" s="1229" t="s">
        <v>26</v>
      </c>
      <c r="G99" s="531" t="s">
        <v>19</v>
      </c>
      <c r="H99" s="1230" t="s">
        <v>103</v>
      </c>
      <c r="I99" s="478" t="s">
        <v>104</v>
      </c>
      <c r="J99" s="1230" t="s">
        <v>22</v>
      </c>
      <c r="K99" s="591" t="s">
        <v>105</v>
      </c>
      <c r="L99" s="877" t="s">
        <v>30</v>
      </c>
      <c r="M99" s="1308"/>
    </row>
    <row r="100" ht="56.24914" customHeight="1" x14ac:dyDescent="0.15" spans="1:13">
      <c r="A100" s="1307"/>
      <c r="B100" s="1307"/>
      <c r="C100" s="1307"/>
      <c r="D100" s="1316"/>
      <c r="E100" s="1240">
        <v>1</v>
      </c>
      <c r="F100" s="1247" t="s">
        <v>47</v>
      </c>
      <c r="G100" s="528" t="s">
        <v>19</v>
      </c>
      <c r="H100" s="1240" t="s">
        <v>106</v>
      </c>
      <c r="I100" s="480" t="s">
        <v>107</v>
      </c>
      <c r="J100" s="1240" t="s">
        <v>22</v>
      </c>
      <c r="K100" s="1246" t="s">
        <v>71</v>
      </c>
      <c r="L100" s="1245" t="s">
        <v>30</v>
      </c>
      <c r="M100" s="1307"/>
    </row>
    <row r="101" ht="98.248505" customHeight="1" x14ac:dyDescent="0.15" spans="1:13">
      <c r="A101" s="1308">
        <v>220125</v>
      </c>
      <c r="B101" s="1308" t="s">
        <v>177</v>
      </c>
      <c r="C101" s="1308" t="s">
        <v>17</v>
      </c>
      <c r="D101" s="1318">
        <v>3</v>
      </c>
      <c r="E101" s="1230">
        <v>1</v>
      </c>
      <c r="F101" s="1229" t="s">
        <v>18</v>
      </c>
      <c r="G101" s="1244" t="s">
        <v>19</v>
      </c>
      <c r="H101" s="1230" t="s">
        <v>91</v>
      </c>
      <c r="I101" s="1230" t="s">
        <v>92</v>
      </c>
      <c r="J101" s="1230" t="s">
        <v>22</v>
      </c>
      <c r="K101" s="877" t="s">
        <v>93</v>
      </c>
      <c r="L101" s="877" t="s">
        <v>134</v>
      </c>
      <c r="M101" s="1308" t="s">
        <v>178</v>
      </c>
    </row>
    <row r="102" ht="65.99899" customHeight="1" x14ac:dyDescent="0.15" spans="1:13">
      <c r="A102" s="1308"/>
      <c r="B102" s="1308"/>
      <c r="C102" s="1308"/>
      <c r="D102" s="1318"/>
      <c r="E102" s="1230">
        <v>1</v>
      </c>
      <c r="F102" s="1229" t="s">
        <v>26</v>
      </c>
      <c r="G102" s="1244" t="s">
        <v>19</v>
      </c>
      <c r="H102" s="1230" t="s">
        <v>106</v>
      </c>
      <c r="I102" s="1230" t="s">
        <v>107</v>
      </c>
      <c r="J102" s="1230" t="s">
        <v>22</v>
      </c>
      <c r="K102" s="1234" t="s">
        <v>71</v>
      </c>
      <c r="L102" s="877" t="s">
        <v>30</v>
      </c>
      <c r="M102" s="1308"/>
    </row>
    <row r="103" ht="69.74894" customHeight="1" x14ac:dyDescent="0.15" spans="1:13">
      <c r="A103" s="1308"/>
      <c r="B103" s="1308"/>
      <c r="C103" s="1308"/>
      <c r="D103" s="1318"/>
      <c r="E103" s="1230">
        <v>1</v>
      </c>
      <c r="F103" s="1229" t="s">
        <v>47</v>
      </c>
      <c r="G103" s="1244" t="s">
        <v>19</v>
      </c>
      <c r="H103" s="1230" t="s">
        <v>130</v>
      </c>
      <c r="I103" s="1230" t="s">
        <v>131</v>
      </c>
      <c r="J103" s="1230" t="s">
        <v>22</v>
      </c>
      <c r="K103" s="877" t="s">
        <v>38</v>
      </c>
      <c r="L103" s="877" t="s">
        <v>30</v>
      </c>
      <c r="M103" s="1308"/>
    </row>
    <row r="104" ht="100.49847" customHeight="1" x14ac:dyDescent="0.15" spans="1:13">
      <c r="A104" s="586" t="s">
        <v>179</v>
      </c>
      <c r="B104" s="1238" t="s">
        <v>180</v>
      </c>
      <c r="C104" s="1238" t="s">
        <v>17</v>
      </c>
      <c r="D104" s="1231">
        <v>1</v>
      </c>
      <c r="E104" s="1238">
        <v>1</v>
      </c>
      <c r="F104" s="1243" t="s">
        <v>18</v>
      </c>
      <c r="G104" s="644" t="s">
        <v>19</v>
      </c>
      <c r="H104" s="1238" t="s">
        <v>91</v>
      </c>
      <c r="I104" s="245" t="s">
        <v>92</v>
      </c>
      <c r="J104" s="1238" t="s">
        <v>22</v>
      </c>
      <c r="K104" s="1242" t="s">
        <v>100</v>
      </c>
      <c r="L104" s="1241" t="s">
        <v>77</v>
      </c>
      <c r="M104" s="1238" t="s">
        <v>181</v>
      </c>
    </row>
    <row r="105" ht="89.24864" customHeight="1" x14ac:dyDescent="0.15" spans="1:13">
      <c r="A105" s="1312" t="s">
        <v>182</v>
      </c>
      <c r="B105" s="1307" t="s">
        <v>183</v>
      </c>
      <c r="C105" s="1307" t="s">
        <v>17</v>
      </c>
      <c r="D105" s="1307">
        <v>2</v>
      </c>
      <c r="E105" s="462">
        <v>1</v>
      </c>
      <c r="F105" s="588" t="s">
        <v>18</v>
      </c>
      <c r="G105" s="588" t="s">
        <v>19</v>
      </c>
      <c r="H105" s="478" t="s">
        <v>103</v>
      </c>
      <c r="I105" s="478" t="s">
        <v>104</v>
      </c>
      <c r="J105" s="478" t="s">
        <v>22</v>
      </c>
      <c r="K105" s="227" t="s">
        <v>184</v>
      </c>
      <c r="L105" s="1239" t="s">
        <v>185</v>
      </c>
      <c r="M105" s="1320" t="s">
        <v>186</v>
      </c>
    </row>
    <row r="106" ht="68.99895" customHeight="1" x14ac:dyDescent="0.15" spans="1:13">
      <c r="A106" s="1309"/>
      <c r="B106" s="1311"/>
      <c r="C106" s="1311"/>
      <c r="D106" s="1311"/>
      <c r="E106" s="1230">
        <v>1</v>
      </c>
      <c r="F106" s="588" t="s">
        <v>26</v>
      </c>
      <c r="G106" s="588" t="s">
        <v>19</v>
      </c>
      <c r="H106" s="1230" t="s">
        <v>106</v>
      </c>
      <c r="I106" s="478" t="s">
        <v>107</v>
      </c>
      <c r="J106" s="1230" t="s">
        <v>22</v>
      </c>
      <c r="K106" s="479" t="s">
        <v>71</v>
      </c>
      <c r="L106" s="1237" t="s">
        <v>42</v>
      </c>
      <c r="M106" s="1322"/>
    </row>
    <row r="107" ht="107.99835" customHeight="1" x14ac:dyDescent="0.15" spans="1:13">
      <c r="A107" s="1308">
        <v>220128</v>
      </c>
      <c r="B107" s="1308" t="s">
        <v>187</v>
      </c>
      <c r="C107" s="1308" t="s">
        <v>17</v>
      </c>
      <c r="D107" s="1317">
        <v>4</v>
      </c>
      <c r="E107" s="1230">
        <v>2</v>
      </c>
      <c r="F107" s="1229" t="s">
        <v>18</v>
      </c>
      <c r="G107" s="588" t="s">
        <v>19</v>
      </c>
      <c r="H107" s="1230" t="s">
        <v>91</v>
      </c>
      <c r="I107" s="478" t="s">
        <v>92</v>
      </c>
      <c r="J107" s="1230" t="s">
        <v>22</v>
      </c>
      <c r="K107" s="227" t="s">
        <v>188</v>
      </c>
      <c r="L107" s="877" t="s">
        <v>134</v>
      </c>
      <c r="M107" s="1308" t="s">
        <v>189</v>
      </c>
    </row>
    <row r="108" ht="89.24864" customHeight="1" x14ac:dyDescent="0.15" spans="1:13">
      <c r="A108" s="1308"/>
      <c r="B108" s="1308"/>
      <c r="C108" s="1308"/>
      <c r="D108" s="1316"/>
      <c r="E108" s="1230">
        <v>1</v>
      </c>
      <c r="F108" s="1229" t="s">
        <v>26</v>
      </c>
      <c r="G108" s="588" t="s">
        <v>19</v>
      </c>
      <c r="H108" s="1230" t="s">
        <v>103</v>
      </c>
      <c r="I108" s="478" t="s">
        <v>104</v>
      </c>
      <c r="J108" s="1230" t="s">
        <v>22</v>
      </c>
      <c r="K108" s="591" t="s">
        <v>105</v>
      </c>
      <c r="L108" s="877" t="s">
        <v>30</v>
      </c>
      <c r="M108" s="1308"/>
    </row>
    <row r="109" ht="69.74894" customHeight="1" x14ac:dyDescent="0.15" spans="1:13">
      <c r="A109" s="1308"/>
      <c r="B109" s="1308"/>
      <c r="C109" s="1308"/>
      <c r="D109" s="1315"/>
      <c r="E109" s="1230">
        <v>1</v>
      </c>
      <c r="F109" s="1229" t="s">
        <v>47</v>
      </c>
      <c r="G109" s="588" t="s">
        <v>19</v>
      </c>
      <c r="H109" s="1230" t="s">
        <v>106</v>
      </c>
      <c r="I109" s="478" t="s">
        <v>107</v>
      </c>
      <c r="J109" s="1230" t="s">
        <v>22</v>
      </c>
      <c r="K109" s="479" t="s">
        <v>71</v>
      </c>
      <c r="L109" s="877" t="s">
        <v>30</v>
      </c>
      <c r="M109" s="1308"/>
    </row>
    <row r="110" ht="96.74853" customHeight="1" x14ac:dyDescent="0.15" spans="1:13">
      <c r="A110" s="1308">
        <v>220129</v>
      </c>
      <c r="B110" s="1308" t="s">
        <v>190</v>
      </c>
      <c r="C110" s="1308" t="s">
        <v>17</v>
      </c>
      <c r="D110" s="1318">
        <v>3</v>
      </c>
      <c r="E110" s="1230">
        <v>2</v>
      </c>
      <c r="F110" s="1229" t="s">
        <v>18</v>
      </c>
      <c r="G110" s="588" t="s">
        <v>19</v>
      </c>
      <c r="H110" s="1230" t="s">
        <v>91</v>
      </c>
      <c r="I110" s="478" t="s">
        <v>92</v>
      </c>
      <c r="J110" s="1230" t="s">
        <v>22</v>
      </c>
      <c r="K110" s="227" t="s">
        <v>93</v>
      </c>
      <c r="L110" s="877" t="s">
        <v>134</v>
      </c>
      <c r="M110" s="1308" t="s">
        <v>191</v>
      </c>
    </row>
    <row r="111" ht="86.24869" customHeight="1" x14ac:dyDescent="0.15" spans="1:13">
      <c r="A111" s="1308"/>
      <c r="B111" s="1308"/>
      <c r="C111" s="1308"/>
      <c r="D111" s="1318"/>
      <c r="E111" s="1230">
        <v>1</v>
      </c>
      <c r="F111" s="1229" t="s">
        <v>26</v>
      </c>
      <c r="G111" s="588" t="s">
        <v>19</v>
      </c>
      <c r="H111" s="1230" t="s">
        <v>103</v>
      </c>
      <c r="I111" s="478" t="s">
        <v>104</v>
      </c>
      <c r="J111" s="1230" t="s">
        <v>22</v>
      </c>
      <c r="K111" s="591" t="s">
        <v>105</v>
      </c>
      <c r="L111" s="877" t="s">
        <v>42</v>
      </c>
      <c r="M111" s="1308"/>
    </row>
    <row r="112" ht="104.9984" customHeight="1" x14ac:dyDescent="0.15" spans="1:13">
      <c r="A112" s="588" t="s">
        <v>192</v>
      </c>
      <c r="B112" s="1230" t="s">
        <v>193</v>
      </c>
      <c r="C112" s="1230" t="s">
        <v>17</v>
      </c>
      <c r="D112" s="1235">
        <v>1</v>
      </c>
      <c r="E112" s="1230">
        <v>1</v>
      </c>
      <c r="F112" s="1229" t="s">
        <v>18</v>
      </c>
      <c r="G112" s="588" t="s">
        <v>19</v>
      </c>
      <c r="H112" s="1230" t="s">
        <v>91</v>
      </c>
      <c r="I112" s="478" t="s">
        <v>92</v>
      </c>
      <c r="J112" s="1230" t="s">
        <v>22</v>
      </c>
      <c r="K112" s="227" t="s">
        <v>116</v>
      </c>
      <c r="L112" s="877" t="s">
        <v>77</v>
      </c>
      <c r="M112" s="1230" t="s">
        <v>194</v>
      </c>
    </row>
    <row r="113" ht="95.24855" customHeight="1" x14ac:dyDescent="0.15" spans="1:13">
      <c r="A113" s="1308">
        <v>220131</v>
      </c>
      <c r="B113" s="1308" t="s">
        <v>195</v>
      </c>
      <c r="C113" s="1308" t="s">
        <v>17</v>
      </c>
      <c r="D113" s="1317">
        <v>5</v>
      </c>
      <c r="E113" s="1230">
        <v>2</v>
      </c>
      <c r="F113" s="1229" t="s">
        <v>18</v>
      </c>
      <c r="G113" s="588" t="s">
        <v>19</v>
      </c>
      <c r="H113" s="1230" t="s">
        <v>91</v>
      </c>
      <c r="I113" s="478" t="s">
        <v>92</v>
      </c>
      <c r="J113" s="1230" t="s">
        <v>22</v>
      </c>
      <c r="K113" s="227" t="s">
        <v>116</v>
      </c>
      <c r="L113" s="877" t="s">
        <v>77</v>
      </c>
      <c r="M113" s="1308" t="s">
        <v>196</v>
      </c>
    </row>
    <row r="114" ht="99.74848" customHeight="1" x14ac:dyDescent="0.15" spans="1:13">
      <c r="A114" s="1308"/>
      <c r="B114" s="1308"/>
      <c r="C114" s="1308"/>
      <c r="D114" s="1316"/>
      <c r="E114" s="1230">
        <v>1</v>
      </c>
      <c r="F114" s="1229" t="s">
        <v>26</v>
      </c>
      <c r="G114" s="588" t="s">
        <v>19</v>
      </c>
      <c r="H114" s="834" t="s">
        <v>111</v>
      </c>
      <c r="I114" s="478" t="s">
        <v>112</v>
      </c>
      <c r="J114" s="1230" t="s">
        <v>22</v>
      </c>
      <c r="K114" s="227" t="s">
        <v>113</v>
      </c>
      <c r="L114" s="877" t="s">
        <v>30</v>
      </c>
      <c r="M114" s="1308"/>
    </row>
    <row r="115" ht="126.74807" customHeight="1" x14ac:dyDescent="0.15" spans="1:13">
      <c r="A115" s="1308"/>
      <c r="B115" s="1308"/>
      <c r="C115" s="1308"/>
      <c r="D115" s="1316"/>
      <c r="E115" s="1230">
        <v>1</v>
      </c>
      <c r="F115" s="1229" t="s">
        <v>47</v>
      </c>
      <c r="G115" s="588" t="s">
        <v>19</v>
      </c>
      <c r="H115" s="1230" t="s">
        <v>108</v>
      </c>
      <c r="I115" s="478" t="s">
        <v>109</v>
      </c>
      <c r="J115" s="1230" t="s">
        <v>22</v>
      </c>
      <c r="K115" s="227" t="s">
        <v>110</v>
      </c>
      <c r="L115" s="877" t="s">
        <v>30</v>
      </c>
      <c r="M115" s="1308"/>
    </row>
    <row r="116" ht="85.498695" customHeight="1" x14ac:dyDescent="0.15" spans="1:13">
      <c r="A116" s="1308"/>
      <c r="B116" s="1308"/>
      <c r="C116" s="1308"/>
      <c r="D116" s="1315"/>
      <c r="E116" s="1230">
        <v>1</v>
      </c>
      <c r="F116" s="1229" t="s">
        <v>56</v>
      </c>
      <c r="G116" s="588" t="s">
        <v>19</v>
      </c>
      <c r="H116" s="1230" t="s">
        <v>125</v>
      </c>
      <c r="I116" s="478" t="s">
        <v>126</v>
      </c>
      <c r="J116" s="1230" t="s">
        <v>22</v>
      </c>
      <c r="K116" s="227" t="s">
        <v>127</v>
      </c>
      <c r="L116" s="877" t="s">
        <v>42</v>
      </c>
      <c r="M116" s="1308"/>
    </row>
    <row r="117" ht="104.24841" customHeight="1" x14ac:dyDescent="0.15" spans="1:13">
      <c r="A117" s="1308">
        <v>220132</v>
      </c>
      <c r="B117" s="1308" t="s">
        <v>197</v>
      </c>
      <c r="C117" s="1308" t="s">
        <v>17</v>
      </c>
      <c r="D117" s="1317">
        <v>9</v>
      </c>
      <c r="E117" s="1230">
        <v>3</v>
      </c>
      <c r="F117" s="1229" t="s">
        <v>18</v>
      </c>
      <c r="G117" s="588" t="s">
        <v>19</v>
      </c>
      <c r="H117" s="1230" t="s">
        <v>91</v>
      </c>
      <c r="I117" s="478" t="s">
        <v>92</v>
      </c>
      <c r="J117" s="1230" t="s">
        <v>22</v>
      </c>
      <c r="K117" s="227" t="s">
        <v>100</v>
      </c>
      <c r="L117" s="877" t="s">
        <v>77</v>
      </c>
      <c r="M117" s="1308" t="s">
        <v>198</v>
      </c>
    </row>
    <row r="118" ht="87.748665" customHeight="1" x14ac:dyDescent="0.15" spans="1:13">
      <c r="A118" s="1308"/>
      <c r="B118" s="1308"/>
      <c r="C118" s="1308"/>
      <c r="D118" s="1316"/>
      <c r="E118" s="1230">
        <v>1</v>
      </c>
      <c r="F118" s="1229" t="s">
        <v>26</v>
      </c>
      <c r="G118" s="588" t="s">
        <v>19</v>
      </c>
      <c r="H118" s="1230" t="s">
        <v>103</v>
      </c>
      <c r="I118" s="478" t="s">
        <v>104</v>
      </c>
      <c r="J118" s="1230" t="s">
        <v>22</v>
      </c>
      <c r="K118" s="591" t="s">
        <v>105</v>
      </c>
      <c r="L118" s="877" t="s">
        <v>30</v>
      </c>
      <c r="M118" s="1308"/>
    </row>
    <row r="119" ht="61.49906" customHeight="1" x14ac:dyDescent="0.15" spans="1:13">
      <c r="A119" s="1308"/>
      <c r="B119" s="1308"/>
      <c r="C119" s="1308"/>
      <c r="D119" s="1316"/>
      <c r="E119" s="1230">
        <v>1</v>
      </c>
      <c r="F119" s="1229" t="s">
        <v>47</v>
      </c>
      <c r="G119" s="588" t="s">
        <v>19</v>
      </c>
      <c r="H119" s="1230" t="s">
        <v>106</v>
      </c>
      <c r="I119" s="478" t="s">
        <v>107</v>
      </c>
      <c r="J119" s="1230" t="s">
        <v>22</v>
      </c>
      <c r="K119" s="479" t="s">
        <v>71</v>
      </c>
      <c r="L119" s="877" t="s">
        <v>30</v>
      </c>
      <c r="M119" s="1308"/>
    </row>
    <row r="120" ht="96.74853" customHeight="1" x14ac:dyDescent="0.15" spans="1:13">
      <c r="A120" s="1308"/>
      <c r="B120" s="1308"/>
      <c r="C120" s="1308"/>
      <c r="D120" s="1316"/>
      <c r="E120" s="1230">
        <v>1</v>
      </c>
      <c r="F120" s="1229" t="s">
        <v>56</v>
      </c>
      <c r="G120" s="588" t="s">
        <v>19</v>
      </c>
      <c r="H120" s="1230" t="s">
        <v>111</v>
      </c>
      <c r="I120" s="478" t="s">
        <v>112</v>
      </c>
      <c r="J120" s="1230" t="s">
        <v>22</v>
      </c>
      <c r="K120" s="227" t="s">
        <v>113</v>
      </c>
      <c r="L120" s="877" t="s">
        <v>30</v>
      </c>
      <c r="M120" s="1308"/>
    </row>
    <row r="121" ht="83.99872" customHeight="1" x14ac:dyDescent="0.15" spans="1:13">
      <c r="A121" s="1308"/>
      <c r="B121" s="1308"/>
      <c r="C121" s="1308"/>
      <c r="D121" s="1316"/>
      <c r="E121" s="1230">
        <v>1</v>
      </c>
      <c r="F121" s="1229" t="s">
        <v>60</v>
      </c>
      <c r="G121" s="588" t="s">
        <v>19</v>
      </c>
      <c r="H121" s="1230" t="s">
        <v>125</v>
      </c>
      <c r="I121" s="478" t="s">
        <v>126</v>
      </c>
      <c r="J121" s="1230" t="s">
        <v>22</v>
      </c>
      <c r="K121" s="227" t="s">
        <v>127</v>
      </c>
      <c r="L121" s="877" t="s">
        <v>30</v>
      </c>
      <c r="M121" s="1308"/>
    </row>
    <row r="122" ht="62.95" customHeight="1" x14ac:dyDescent="0.15" spans="1:13">
      <c r="A122" s="1308"/>
      <c r="B122" s="1308"/>
      <c r="C122" s="1308"/>
      <c r="D122" s="1316"/>
      <c r="E122" s="1230">
        <v>1</v>
      </c>
      <c r="F122" s="1229" t="s">
        <v>121</v>
      </c>
      <c r="G122" s="588" t="s">
        <v>19</v>
      </c>
      <c r="H122" s="1230" t="s">
        <v>155</v>
      </c>
      <c r="I122" s="478" t="s">
        <v>156</v>
      </c>
      <c r="J122" s="1230" t="s">
        <v>22</v>
      </c>
      <c r="K122" s="1234" t="s">
        <v>157</v>
      </c>
      <c r="L122" s="877" t="s">
        <v>30</v>
      </c>
      <c r="M122" s="1308"/>
    </row>
    <row r="123" ht="67.5" customHeight="1" x14ac:dyDescent="0.15" spans="1:13">
      <c r="A123" s="1308"/>
      <c r="B123" s="1308"/>
      <c r="C123" s="1308"/>
      <c r="D123" s="1315"/>
      <c r="E123" s="462">
        <v>1</v>
      </c>
      <c r="F123" s="1229" t="s">
        <v>122</v>
      </c>
      <c r="G123" s="588" t="s">
        <v>19</v>
      </c>
      <c r="H123" s="1230" t="s">
        <v>130</v>
      </c>
      <c r="I123" s="478" t="s">
        <v>131</v>
      </c>
      <c r="J123" s="478" t="s">
        <v>22</v>
      </c>
      <c r="K123" s="227" t="s">
        <v>38</v>
      </c>
      <c r="L123" s="877" t="s">
        <v>72</v>
      </c>
      <c r="M123" s="1308"/>
    </row>
    <row r="124" ht="101.99844" customHeight="1" x14ac:dyDescent="0.15" spans="1:13">
      <c r="A124" s="1308">
        <v>220133</v>
      </c>
      <c r="B124" s="1308" t="s">
        <v>199</v>
      </c>
      <c r="C124" s="1308" t="s">
        <v>17</v>
      </c>
      <c r="D124" s="1317">
        <v>9</v>
      </c>
      <c r="E124" s="1230">
        <v>3</v>
      </c>
      <c r="F124" s="1229" t="s">
        <v>18</v>
      </c>
      <c r="G124" s="588" t="s">
        <v>19</v>
      </c>
      <c r="H124" s="1230" t="s">
        <v>91</v>
      </c>
      <c r="I124" s="478" t="s">
        <v>92</v>
      </c>
      <c r="J124" s="1230" t="s">
        <v>22</v>
      </c>
      <c r="K124" s="227" t="s">
        <v>200</v>
      </c>
      <c r="L124" s="877" t="s">
        <v>77</v>
      </c>
      <c r="M124" s="1308" t="s">
        <v>201</v>
      </c>
    </row>
    <row r="125" ht="86.24869" customHeight="1" x14ac:dyDescent="0.15" spans="1:13">
      <c r="A125" s="1308"/>
      <c r="B125" s="1308"/>
      <c r="C125" s="1308"/>
      <c r="D125" s="1316"/>
      <c r="E125" s="1230">
        <v>3</v>
      </c>
      <c r="F125" s="1229" t="s">
        <v>26</v>
      </c>
      <c r="G125" s="588" t="s">
        <v>19</v>
      </c>
      <c r="H125" s="1230" t="s">
        <v>103</v>
      </c>
      <c r="I125" s="478" t="s">
        <v>104</v>
      </c>
      <c r="J125" s="1230" t="s">
        <v>22</v>
      </c>
      <c r="K125" s="591" t="s">
        <v>105</v>
      </c>
      <c r="L125" s="877" t="s">
        <v>30</v>
      </c>
      <c r="M125" s="1308"/>
    </row>
    <row r="126" ht="98.248505" customHeight="1" x14ac:dyDescent="0.15" spans="1:13">
      <c r="A126" s="1308"/>
      <c r="B126" s="1308"/>
      <c r="C126" s="1308"/>
      <c r="D126" s="1316"/>
      <c r="E126" s="1230">
        <v>1</v>
      </c>
      <c r="F126" s="1229" t="s">
        <v>47</v>
      </c>
      <c r="G126" s="588" t="s">
        <v>19</v>
      </c>
      <c r="H126" s="1230" t="s">
        <v>111</v>
      </c>
      <c r="I126" s="478" t="s">
        <v>112</v>
      </c>
      <c r="J126" s="1230" t="s">
        <v>22</v>
      </c>
      <c r="K126" s="227" t="s">
        <v>113</v>
      </c>
      <c r="L126" s="877" t="s">
        <v>30</v>
      </c>
      <c r="M126" s="1308"/>
    </row>
    <row r="127" ht="84.74871" customHeight="1" x14ac:dyDescent="0.15" spans="1:13">
      <c r="A127" s="1308"/>
      <c r="B127" s="1308"/>
      <c r="C127" s="1308"/>
      <c r="D127" s="1316"/>
      <c r="E127" s="1230">
        <v>1</v>
      </c>
      <c r="F127" s="1229" t="s">
        <v>56</v>
      </c>
      <c r="G127" s="588" t="s">
        <v>19</v>
      </c>
      <c r="H127" s="1230" t="s">
        <v>125</v>
      </c>
      <c r="I127" s="478" t="s">
        <v>126</v>
      </c>
      <c r="J127" s="1230" t="s">
        <v>22</v>
      </c>
      <c r="K127" s="227" t="s">
        <v>127</v>
      </c>
      <c r="L127" s="877" t="s">
        <v>30</v>
      </c>
      <c r="M127" s="1308"/>
    </row>
    <row r="128" ht="122.24814" customHeight="1" x14ac:dyDescent="0.15" spans="1:13">
      <c r="A128" s="1308"/>
      <c r="B128" s="1308"/>
      <c r="C128" s="1308"/>
      <c r="D128" s="1315"/>
      <c r="E128" s="1230">
        <v>1</v>
      </c>
      <c r="F128" s="1229" t="s">
        <v>60</v>
      </c>
      <c r="G128" s="588" t="s">
        <v>19</v>
      </c>
      <c r="H128" s="1230" t="s">
        <v>108</v>
      </c>
      <c r="I128" s="478" t="s">
        <v>109</v>
      </c>
      <c r="J128" s="1230" t="s">
        <v>22</v>
      </c>
      <c r="K128" s="227" t="s">
        <v>110</v>
      </c>
      <c r="L128" s="877" t="s">
        <v>30</v>
      </c>
      <c r="M128" s="1308"/>
    </row>
    <row r="129" ht="82.49874" customHeight="1" x14ac:dyDescent="0.15" spans="1:13">
      <c r="A129" s="1303" t="s">
        <v>202</v>
      </c>
      <c r="B129" s="1304" t="s">
        <v>203</v>
      </c>
      <c r="C129" s="1304" t="s">
        <v>17</v>
      </c>
      <c r="D129" s="1304">
        <v>2</v>
      </c>
      <c r="E129" s="462">
        <v>1</v>
      </c>
      <c r="F129" s="588" t="s">
        <v>18</v>
      </c>
      <c r="G129" s="462" t="s">
        <v>19</v>
      </c>
      <c r="H129" s="478" t="s">
        <v>103</v>
      </c>
      <c r="I129" s="478" t="s">
        <v>104</v>
      </c>
      <c r="J129" s="478" t="s">
        <v>22</v>
      </c>
      <c r="K129" s="591" t="s">
        <v>154</v>
      </c>
      <c r="L129" s="227" t="s">
        <v>72</v>
      </c>
      <c r="M129" s="1321" t="s">
        <v>204</v>
      </c>
    </row>
    <row r="130" ht="68.95" customHeight="1" x14ac:dyDescent="0.15" spans="1:13">
      <c r="A130" s="1303"/>
      <c r="B130" s="1304"/>
      <c r="C130" s="1304"/>
      <c r="D130" s="1304"/>
      <c r="E130" s="462">
        <v>1</v>
      </c>
      <c r="F130" s="588" t="s">
        <v>26</v>
      </c>
      <c r="G130" s="462" t="s">
        <v>19</v>
      </c>
      <c r="H130" s="478" t="s">
        <v>130</v>
      </c>
      <c r="I130" s="478" t="s">
        <v>131</v>
      </c>
      <c r="J130" s="478" t="s">
        <v>22</v>
      </c>
      <c r="K130" s="227" t="s">
        <v>205</v>
      </c>
      <c r="L130" s="227" t="s">
        <v>72</v>
      </c>
      <c r="M130" s="1321"/>
    </row>
    <row r="131" ht="109.49833" customHeight="1" x14ac:dyDescent="0.15" spans="1:13">
      <c r="A131" s="588" t="s">
        <v>206</v>
      </c>
      <c r="B131" s="478" t="s">
        <v>207</v>
      </c>
      <c r="C131" s="478" t="s">
        <v>17</v>
      </c>
      <c r="D131" s="462">
        <v>1</v>
      </c>
      <c r="E131" s="462">
        <v>1</v>
      </c>
      <c r="F131" s="588" t="s">
        <v>18</v>
      </c>
      <c r="G131" s="462" t="s">
        <v>19</v>
      </c>
      <c r="H131" s="478" t="s">
        <v>91</v>
      </c>
      <c r="I131" s="478" t="s">
        <v>92</v>
      </c>
      <c r="J131" s="478" t="s">
        <v>22</v>
      </c>
      <c r="K131" s="227" t="s">
        <v>93</v>
      </c>
      <c r="L131" s="227" t="s">
        <v>208</v>
      </c>
      <c r="M131" s="227" t="s">
        <v>209</v>
      </c>
    </row>
    <row r="132" ht="89.99863" customHeight="1" x14ac:dyDescent="0.15" spans="1:13">
      <c r="A132" s="588" t="s">
        <v>210</v>
      </c>
      <c r="B132" s="478" t="s">
        <v>211</v>
      </c>
      <c r="C132" s="478" t="s">
        <v>17</v>
      </c>
      <c r="D132" s="478">
        <v>2</v>
      </c>
      <c r="E132" s="478">
        <v>2</v>
      </c>
      <c r="F132" s="247" t="s">
        <v>18</v>
      </c>
      <c r="G132" s="588" t="s">
        <v>19</v>
      </c>
      <c r="H132" s="478" t="s">
        <v>103</v>
      </c>
      <c r="I132" s="478" t="s">
        <v>104</v>
      </c>
      <c r="J132" s="478" t="s">
        <v>22</v>
      </c>
      <c r="K132" s="227" t="s">
        <v>184</v>
      </c>
      <c r="L132" s="227" t="s">
        <v>185</v>
      </c>
      <c r="M132" s="227" t="s">
        <v>212</v>
      </c>
    </row>
    <row r="133" ht="107.24837" customHeight="1" x14ac:dyDescent="0.15" spans="1:13">
      <c r="A133" s="1304">
        <v>220137</v>
      </c>
      <c r="B133" s="1304" t="s">
        <v>213</v>
      </c>
      <c r="C133" s="1304" t="s">
        <v>17</v>
      </c>
      <c r="D133" s="1304">
        <v>2</v>
      </c>
      <c r="E133" s="478">
        <v>1</v>
      </c>
      <c r="F133" s="247" t="s">
        <v>18</v>
      </c>
      <c r="G133" s="588" t="s">
        <v>19</v>
      </c>
      <c r="H133" s="478" t="s">
        <v>91</v>
      </c>
      <c r="I133" s="478" t="s">
        <v>92</v>
      </c>
      <c r="J133" s="478" t="s">
        <v>22</v>
      </c>
      <c r="K133" s="227" t="s">
        <v>93</v>
      </c>
      <c r="L133" s="227" t="s">
        <v>208</v>
      </c>
      <c r="M133" s="1321" t="s">
        <v>214</v>
      </c>
    </row>
    <row r="134" ht="86.24869" customHeight="1" x14ac:dyDescent="0.15" spans="1:13">
      <c r="A134" s="1304"/>
      <c r="B134" s="1304" t="s">
        <v>215</v>
      </c>
      <c r="C134" s="1304"/>
      <c r="D134" s="1304"/>
      <c r="E134" s="478">
        <v>1</v>
      </c>
      <c r="F134" s="247" t="s">
        <v>26</v>
      </c>
      <c r="G134" s="588" t="s">
        <v>19</v>
      </c>
      <c r="H134" s="478" t="s">
        <v>103</v>
      </c>
      <c r="I134" s="478" t="s">
        <v>104</v>
      </c>
      <c r="J134" s="478" t="s">
        <v>22</v>
      </c>
      <c r="K134" s="227" t="s">
        <v>184</v>
      </c>
      <c r="L134" s="227" t="s">
        <v>185</v>
      </c>
      <c r="M134" s="1321"/>
    </row>
    <row r="135" ht="125.99808" customHeight="1" x14ac:dyDescent="0.15" spans="1:13">
      <c r="A135" s="588" t="s">
        <v>216</v>
      </c>
      <c r="B135" s="478" t="s">
        <v>217</v>
      </c>
      <c r="C135" s="478" t="s">
        <v>17</v>
      </c>
      <c r="D135" s="462">
        <v>1</v>
      </c>
      <c r="E135" s="462">
        <v>1</v>
      </c>
      <c r="F135" s="588" t="s">
        <v>18</v>
      </c>
      <c r="G135" s="588" t="s">
        <v>19</v>
      </c>
      <c r="H135" s="478" t="s">
        <v>91</v>
      </c>
      <c r="I135" s="478" t="s">
        <v>92</v>
      </c>
      <c r="J135" s="478" t="s">
        <v>22</v>
      </c>
      <c r="K135" s="227" t="s">
        <v>116</v>
      </c>
      <c r="L135" s="227" t="s">
        <v>208</v>
      </c>
      <c r="M135" s="227" t="s">
        <v>218</v>
      </c>
    </row>
    <row r="136" ht="110.99831" customHeight="1" x14ac:dyDescent="0.15" spans="1:13">
      <c r="A136" s="1303" t="s">
        <v>219</v>
      </c>
      <c r="B136" s="1304" t="s">
        <v>220</v>
      </c>
      <c r="C136" s="1304" t="s">
        <v>17</v>
      </c>
      <c r="D136" s="1314">
        <v>3</v>
      </c>
      <c r="E136" s="462">
        <v>2</v>
      </c>
      <c r="F136" s="588" t="s">
        <v>18</v>
      </c>
      <c r="G136" s="462" t="s">
        <v>19</v>
      </c>
      <c r="H136" s="478" t="s">
        <v>91</v>
      </c>
      <c r="I136" s="478" t="s">
        <v>92</v>
      </c>
      <c r="J136" s="478" t="s">
        <v>22</v>
      </c>
      <c r="K136" s="227" t="s">
        <v>93</v>
      </c>
      <c r="L136" s="227" t="s">
        <v>221</v>
      </c>
      <c r="M136" s="1321" t="s">
        <v>78</v>
      </c>
    </row>
    <row r="137" ht="65.95" customHeight="1" x14ac:dyDescent="0.15" spans="1:13">
      <c r="A137" s="1303"/>
      <c r="B137" s="1304"/>
      <c r="C137" s="1304"/>
      <c r="D137" s="1314"/>
      <c r="E137" s="462">
        <v>1</v>
      </c>
      <c r="F137" s="588" t="s">
        <v>26</v>
      </c>
      <c r="G137" s="462" t="s">
        <v>19</v>
      </c>
      <c r="H137" s="478" t="s">
        <v>130</v>
      </c>
      <c r="I137" s="478" t="s">
        <v>131</v>
      </c>
      <c r="J137" s="478" t="s">
        <v>22</v>
      </c>
      <c r="K137" s="227" t="s">
        <v>38</v>
      </c>
      <c r="L137" s="227" t="s">
        <v>72</v>
      </c>
      <c r="M137" s="1321"/>
    </row>
    <row r="138" ht="101.24846" customHeight="1" x14ac:dyDescent="0.15" spans="1:13">
      <c r="A138" s="1303" t="s">
        <v>222</v>
      </c>
      <c r="B138" s="1304" t="s">
        <v>223</v>
      </c>
      <c r="C138" s="1304" t="s">
        <v>17</v>
      </c>
      <c r="D138" s="1314">
        <v>7</v>
      </c>
      <c r="E138" s="1230">
        <v>2</v>
      </c>
      <c r="F138" s="1229" t="s">
        <v>18</v>
      </c>
      <c r="G138" s="462" t="s">
        <v>19</v>
      </c>
      <c r="H138" s="1230" t="s">
        <v>91</v>
      </c>
      <c r="I138" s="478" t="s">
        <v>92</v>
      </c>
      <c r="J138" s="1230" t="s">
        <v>22</v>
      </c>
      <c r="K138" s="227" t="s">
        <v>116</v>
      </c>
      <c r="L138" s="877" t="s">
        <v>224</v>
      </c>
      <c r="M138" s="1321" t="s">
        <v>225</v>
      </c>
    </row>
    <row r="139" ht="83.24873" customHeight="1" x14ac:dyDescent="0.15" spans="1:13">
      <c r="A139" s="1303"/>
      <c r="B139" s="1304"/>
      <c r="C139" s="1304"/>
      <c r="D139" s="1314"/>
      <c r="E139" s="462">
        <v>1</v>
      </c>
      <c r="F139" s="1229" t="s">
        <v>26</v>
      </c>
      <c r="G139" s="588" t="s">
        <v>19</v>
      </c>
      <c r="H139" s="478" t="s">
        <v>91</v>
      </c>
      <c r="I139" s="478" t="s">
        <v>92</v>
      </c>
      <c r="J139" s="478" t="s">
        <v>22</v>
      </c>
      <c r="K139" s="227" t="s">
        <v>93</v>
      </c>
      <c r="L139" s="227" t="s">
        <v>101</v>
      </c>
      <c r="M139" s="1321"/>
    </row>
    <row r="140" ht="92.2486" customHeight="1" x14ac:dyDescent="0.15" spans="1:13">
      <c r="A140" s="1303"/>
      <c r="B140" s="1304"/>
      <c r="C140" s="1304"/>
      <c r="D140" s="1314"/>
      <c r="E140" s="1230">
        <v>2</v>
      </c>
      <c r="F140" s="1229" t="s">
        <v>47</v>
      </c>
      <c r="G140" s="588" t="s">
        <v>19</v>
      </c>
      <c r="H140" s="1230" t="s">
        <v>103</v>
      </c>
      <c r="I140" s="478" t="s">
        <v>104</v>
      </c>
      <c r="J140" s="1230" t="s">
        <v>22</v>
      </c>
      <c r="K140" s="591" t="s">
        <v>105</v>
      </c>
      <c r="L140" s="877" t="s">
        <v>30</v>
      </c>
      <c r="M140" s="1321"/>
    </row>
    <row r="141" ht="103.49842" customHeight="1" x14ac:dyDescent="0.15" spans="1:13">
      <c r="A141" s="1303"/>
      <c r="B141" s="1304"/>
      <c r="C141" s="1304"/>
      <c r="D141" s="1314"/>
      <c r="E141" s="462">
        <v>1</v>
      </c>
      <c r="F141" s="1229" t="s">
        <v>56</v>
      </c>
      <c r="G141" s="588" t="s">
        <v>19</v>
      </c>
      <c r="H141" s="478" t="s">
        <v>111</v>
      </c>
      <c r="I141" s="478" t="s">
        <v>112</v>
      </c>
      <c r="J141" s="658" t="s">
        <v>22</v>
      </c>
      <c r="K141" s="227" t="s">
        <v>113</v>
      </c>
      <c r="L141" s="227" t="s">
        <v>72</v>
      </c>
      <c r="M141" s="1321"/>
    </row>
    <row r="142" ht="47.24928" customHeight="1" x14ac:dyDescent="0.15" spans="1:13">
      <c r="A142" s="1303"/>
      <c r="B142" s="1304"/>
      <c r="C142" s="1304"/>
      <c r="D142" s="1314"/>
      <c r="E142" s="462">
        <v>1</v>
      </c>
      <c r="F142" s="1229" t="s">
        <v>60</v>
      </c>
      <c r="G142" s="588" t="s">
        <v>19</v>
      </c>
      <c r="H142" s="478" t="s">
        <v>108</v>
      </c>
      <c r="I142" s="478" t="s">
        <v>109</v>
      </c>
      <c r="J142" s="478" t="s">
        <v>22</v>
      </c>
      <c r="K142" s="227" t="s">
        <v>226</v>
      </c>
      <c r="L142" s="227" t="s">
        <v>72</v>
      </c>
      <c r="M142" s="1321"/>
    </row>
    <row r="143" ht="91.498604" customHeight="1" x14ac:dyDescent="0.15" spans="1:13">
      <c r="A143" s="588" t="s">
        <v>227</v>
      </c>
      <c r="B143" s="478" t="s">
        <v>228</v>
      </c>
      <c r="C143" s="478" t="s">
        <v>17</v>
      </c>
      <c r="D143" s="462">
        <v>1</v>
      </c>
      <c r="E143" s="462">
        <v>1</v>
      </c>
      <c r="F143" s="588" t="s">
        <v>18</v>
      </c>
      <c r="G143" s="462" t="s">
        <v>19</v>
      </c>
      <c r="H143" s="478" t="s">
        <v>130</v>
      </c>
      <c r="I143" s="478" t="s">
        <v>131</v>
      </c>
      <c r="J143" s="478" t="s">
        <v>22</v>
      </c>
      <c r="K143" s="227" t="s">
        <v>38</v>
      </c>
      <c r="L143" s="227" t="s">
        <v>72</v>
      </c>
      <c r="M143" s="478" t="s">
        <v>229</v>
      </c>
    </row>
  </sheetData>
  <mergeCells count="171">
    <mergeCell ref="A1:M1"/>
    <mergeCell ref="F2:I2"/>
    <mergeCell ref="A2:A3"/>
    <mergeCell ref="A4:A5"/>
    <mergeCell ref="A6:A7"/>
    <mergeCell ref="A8:A10"/>
    <mergeCell ref="A11:A15"/>
    <mergeCell ref="A16:A18"/>
    <mergeCell ref="A19:A20"/>
    <mergeCell ref="A21:A22"/>
    <mergeCell ref="A23:A24"/>
    <mergeCell ref="A26:A29"/>
    <mergeCell ref="A30:A34"/>
    <mergeCell ref="A35:A45"/>
    <mergeCell ref="A46:A47"/>
    <mergeCell ref="A49:A52"/>
    <mergeCell ref="A54:A57"/>
    <mergeCell ref="A58:A64"/>
    <mergeCell ref="A65:A70"/>
    <mergeCell ref="A71:A82"/>
    <mergeCell ref="A83:A86"/>
    <mergeCell ref="A87:A93"/>
    <mergeCell ref="A94:A97"/>
    <mergeCell ref="A98:A100"/>
    <mergeCell ref="A101:A103"/>
    <mergeCell ref="A105:A106"/>
    <mergeCell ref="A107:A109"/>
    <mergeCell ref="A110:A111"/>
    <mergeCell ref="A113:A116"/>
    <mergeCell ref="A117:A123"/>
    <mergeCell ref="A124:A128"/>
    <mergeCell ref="A129:A130"/>
    <mergeCell ref="A133:A134"/>
    <mergeCell ref="A136:A137"/>
    <mergeCell ref="A138:A142"/>
    <mergeCell ref="B2:B3"/>
    <mergeCell ref="B4:B5"/>
    <mergeCell ref="B6:B7"/>
    <mergeCell ref="B8:B10"/>
    <mergeCell ref="B11:B15"/>
    <mergeCell ref="B16:B18"/>
    <mergeCell ref="B19:B20"/>
    <mergeCell ref="B21:B22"/>
    <mergeCell ref="B23:B24"/>
    <mergeCell ref="B26:B29"/>
    <mergeCell ref="B30:B34"/>
    <mergeCell ref="B35:B45"/>
    <mergeCell ref="B46:B47"/>
    <mergeCell ref="B49:B52"/>
    <mergeCell ref="B54:B57"/>
    <mergeCell ref="B58:B64"/>
    <mergeCell ref="B65:B70"/>
    <mergeCell ref="B71:B82"/>
    <mergeCell ref="B83:B86"/>
    <mergeCell ref="B87:B93"/>
    <mergeCell ref="B94:B97"/>
    <mergeCell ref="B98:B100"/>
    <mergeCell ref="B101:B103"/>
    <mergeCell ref="B105:B106"/>
    <mergeCell ref="B107:B109"/>
    <mergeCell ref="B110:B111"/>
    <mergeCell ref="B113:B116"/>
    <mergeCell ref="B117:B123"/>
    <mergeCell ref="B124:B128"/>
    <mergeCell ref="B129:B130"/>
    <mergeCell ref="B133:B134"/>
    <mergeCell ref="B136:B137"/>
    <mergeCell ref="B138:B142"/>
    <mergeCell ref="C2:C3"/>
    <mergeCell ref="C4:C5"/>
    <mergeCell ref="C6:C7"/>
    <mergeCell ref="C8:C10"/>
    <mergeCell ref="C11:C15"/>
    <mergeCell ref="C16:C18"/>
    <mergeCell ref="C19:C20"/>
    <mergeCell ref="C21:C22"/>
    <mergeCell ref="C23:C24"/>
    <mergeCell ref="C26:C29"/>
    <mergeCell ref="C30:C34"/>
    <mergeCell ref="C35:C45"/>
    <mergeCell ref="C46:C47"/>
    <mergeCell ref="C49:C52"/>
    <mergeCell ref="C54:C57"/>
    <mergeCell ref="C58:C64"/>
    <mergeCell ref="C65:C70"/>
    <mergeCell ref="C71:C82"/>
    <mergeCell ref="C83:C86"/>
    <mergeCell ref="C87:C93"/>
    <mergeCell ref="C94:C97"/>
    <mergeCell ref="C98:C100"/>
    <mergeCell ref="C101:C103"/>
    <mergeCell ref="C105:C106"/>
    <mergeCell ref="C107:C109"/>
    <mergeCell ref="C110:C111"/>
    <mergeCell ref="C113:C116"/>
    <mergeCell ref="C117:C123"/>
    <mergeCell ref="C124:C128"/>
    <mergeCell ref="C129:C130"/>
    <mergeCell ref="C133:C134"/>
    <mergeCell ref="C136:C137"/>
    <mergeCell ref="C138:C142"/>
    <mergeCell ref="D2:D3"/>
    <mergeCell ref="D4:D5"/>
    <mergeCell ref="D6:D7"/>
    <mergeCell ref="D8:D10"/>
    <mergeCell ref="D11:D15"/>
    <mergeCell ref="D16:D18"/>
    <mergeCell ref="D19:D20"/>
    <mergeCell ref="D21:D22"/>
    <mergeCell ref="D23:D24"/>
    <mergeCell ref="D26:D29"/>
    <mergeCell ref="D30:D34"/>
    <mergeCell ref="D35:D45"/>
    <mergeCell ref="D46:D47"/>
    <mergeCell ref="D49:D52"/>
    <mergeCell ref="D54:D57"/>
    <mergeCell ref="D58:D64"/>
    <mergeCell ref="D65:D70"/>
    <mergeCell ref="D71:D82"/>
    <mergeCell ref="D83:D86"/>
    <mergeCell ref="D87:D93"/>
    <mergeCell ref="D94:D97"/>
    <mergeCell ref="D98:D100"/>
    <mergeCell ref="D101:D103"/>
    <mergeCell ref="D105:D106"/>
    <mergeCell ref="D107:D109"/>
    <mergeCell ref="D110:D111"/>
    <mergeCell ref="D113:D116"/>
    <mergeCell ref="D117:D123"/>
    <mergeCell ref="D124:D128"/>
    <mergeCell ref="D129:D130"/>
    <mergeCell ref="D133:D134"/>
    <mergeCell ref="D136:D137"/>
    <mergeCell ref="D138:D142"/>
    <mergeCell ref="E2:E3"/>
    <mergeCell ref="J2:J3"/>
    <mergeCell ref="K2:K3"/>
    <mergeCell ref="L2:L3"/>
    <mergeCell ref="M2:M3"/>
    <mergeCell ref="M4:M5"/>
    <mergeCell ref="M6:M7"/>
    <mergeCell ref="M8:M10"/>
    <mergeCell ref="M11:M15"/>
    <mergeCell ref="M16:M18"/>
    <mergeCell ref="M19:M20"/>
    <mergeCell ref="M21:M22"/>
    <mergeCell ref="M23:M24"/>
    <mergeCell ref="M26:M29"/>
    <mergeCell ref="M30:M34"/>
    <mergeCell ref="M35:M45"/>
    <mergeCell ref="M46:M47"/>
    <mergeCell ref="M49:M52"/>
    <mergeCell ref="M54:M57"/>
    <mergeCell ref="M58:M64"/>
    <mergeCell ref="M65:M70"/>
    <mergeCell ref="M71:M82"/>
    <mergeCell ref="M83:M86"/>
    <mergeCell ref="M87:M93"/>
    <mergeCell ref="M94:M97"/>
    <mergeCell ref="M98:M100"/>
    <mergeCell ref="M101:M103"/>
    <mergeCell ref="M105:M106"/>
    <mergeCell ref="M107:M109"/>
    <mergeCell ref="M110:M111"/>
    <mergeCell ref="M113:M116"/>
    <mergeCell ref="M117:M123"/>
    <mergeCell ref="M124:M128"/>
    <mergeCell ref="M129:M130"/>
    <mergeCell ref="M133:M134"/>
    <mergeCell ref="M136:M137"/>
    <mergeCell ref="M138:M142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102"/>
  <sheetViews>
    <sheetView zoomScaleNormal="100" topLeftCell="A70" workbookViewId="0">
      <selection activeCell="P7" activeCellId="0" sqref="P7"/>
    </sheetView>
  </sheetViews>
  <sheetFormatPr defaultRowHeight="12.75" defaultColWidth="8.0001220703125" x14ac:dyDescent="0.15"/>
  <cols>
    <col min="1" max="1" width="8.0"/>
    <col min="2" max="2" width="10.75" customWidth="1"/>
    <col min="3" max="3" width="4.875" customWidth="1"/>
    <col min="4" max="4" width="5.125" customWidth="1"/>
    <col min="5" max="5" width="4.75" customWidth="1"/>
    <col min="6" max="6" width="4.875" customWidth="1"/>
    <col min="7" max="7" width="4.125" customWidth="1"/>
    <col min="8" max="8" width="9.5" customWidth="1"/>
    <col min="9" max="9" width="9.375" customWidth="1"/>
    <col min="10" max="10" width="9.875" customWidth="1"/>
    <col min="11" max="11" width="26.125" customWidth="1"/>
    <col min="12" max="12" width="13.25" customWidth="1"/>
    <col min="13" max="13" width="11.5" customWidth="1"/>
  </cols>
  <sheetData>
    <row r="1" ht="26.999588" customHeight="1" x14ac:dyDescent="0.15" spans="1:13">
      <c r="A1" s="1363" t="s">
        <v>640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4"/>
      <c r="L1" s="1364"/>
      <c r="M1" s="1363"/>
    </row>
    <row r="2" ht="23.249645" customHeight="1" x14ac:dyDescent="0.15" spans="1:13">
      <c r="A2" s="1302" t="s">
        <v>1</v>
      </c>
      <c r="B2" s="1301" t="s">
        <v>2</v>
      </c>
      <c r="C2" s="1301" t="s">
        <v>3</v>
      </c>
      <c r="D2" s="1301" t="s">
        <v>4</v>
      </c>
      <c r="E2" s="1301" t="s">
        <v>5</v>
      </c>
      <c r="F2" s="1301" t="s">
        <v>6</v>
      </c>
      <c r="G2" s="1301"/>
      <c r="H2" s="1301"/>
      <c r="I2" s="1301"/>
      <c r="J2" s="1301" t="s">
        <v>7</v>
      </c>
      <c r="K2" s="1301" t="s">
        <v>8</v>
      </c>
      <c r="L2" s="1348" t="s">
        <v>9</v>
      </c>
      <c r="M2" s="1348" t="s">
        <v>10</v>
      </c>
    </row>
    <row r="3" ht="23.249645" customHeight="1" x14ac:dyDescent="0.15" spans="1:13">
      <c r="A3" s="1302"/>
      <c r="B3" s="1301"/>
      <c r="C3" s="1301"/>
      <c r="D3" s="1301"/>
      <c r="E3" s="1301"/>
      <c r="F3" s="356" t="s">
        <v>11</v>
      </c>
      <c r="G3" s="356" t="s">
        <v>12</v>
      </c>
      <c r="H3" s="356" t="s">
        <v>13</v>
      </c>
      <c r="I3" s="356" t="s">
        <v>14</v>
      </c>
      <c r="J3" s="1301"/>
      <c r="K3" s="1301"/>
      <c r="L3" s="1348"/>
      <c r="M3" s="1348"/>
    </row>
    <row r="4" ht="54.0" customHeight="1" x14ac:dyDescent="0.15" spans="1:13">
      <c r="A4" s="1367" t="s">
        <v>641</v>
      </c>
      <c r="B4" s="1370" t="s">
        <v>642</v>
      </c>
      <c r="C4" s="1370" t="s">
        <v>17</v>
      </c>
      <c r="D4" s="1370">
        <v>3</v>
      </c>
      <c r="E4" s="531">
        <v>1</v>
      </c>
      <c r="F4" s="658" t="s">
        <v>18</v>
      </c>
      <c r="G4" s="531" t="s">
        <v>19</v>
      </c>
      <c r="H4" s="531" t="s">
        <v>53</v>
      </c>
      <c r="I4" s="531" t="s">
        <v>643</v>
      </c>
      <c r="J4" s="531" t="s">
        <v>22</v>
      </c>
      <c r="K4" s="227" t="s">
        <v>644</v>
      </c>
      <c r="L4" s="495" t="s">
        <v>72</v>
      </c>
      <c r="M4" s="1304" t="s">
        <v>645</v>
      </c>
    </row>
    <row r="5" ht="68.95" customHeight="1" x14ac:dyDescent="0.15" spans="1:13">
      <c r="A5" s="1366"/>
      <c r="B5" s="1369"/>
      <c r="C5" s="1369"/>
      <c r="D5" s="1369"/>
      <c r="E5" s="531">
        <v>1</v>
      </c>
      <c r="F5" s="658" t="s">
        <v>26</v>
      </c>
      <c r="G5" s="531" t="s">
        <v>19</v>
      </c>
      <c r="H5" s="531" t="s">
        <v>27</v>
      </c>
      <c r="I5" s="531" t="s">
        <v>646</v>
      </c>
      <c r="J5" s="531" t="s">
        <v>22</v>
      </c>
      <c r="K5" s="591" t="s">
        <v>647</v>
      </c>
      <c r="L5" s="227" t="s">
        <v>72</v>
      </c>
      <c r="M5" s="1304"/>
    </row>
    <row r="6" ht="111.7483" customHeight="1" x14ac:dyDescent="0.15" spans="1:13">
      <c r="A6" s="1365"/>
      <c r="B6" s="1368"/>
      <c r="C6" s="1368"/>
      <c r="D6" s="1368"/>
      <c r="E6" s="531">
        <v>1</v>
      </c>
      <c r="F6" s="658" t="s">
        <v>47</v>
      </c>
      <c r="G6" s="531" t="s">
        <v>19</v>
      </c>
      <c r="H6" s="478" t="s">
        <v>44</v>
      </c>
      <c r="I6" s="478" t="s">
        <v>648</v>
      </c>
      <c r="J6" s="531" t="s">
        <v>22</v>
      </c>
      <c r="K6" s="780" t="s">
        <v>649</v>
      </c>
      <c r="L6" s="227" t="s">
        <v>72</v>
      </c>
      <c r="M6" s="1304"/>
    </row>
    <row r="7" ht="65.95" customHeight="1" x14ac:dyDescent="0.15" spans="1:13">
      <c r="A7" s="771" t="s">
        <v>650</v>
      </c>
      <c r="B7" s="592" t="s">
        <v>651</v>
      </c>
      <c r="C7" s="592" t="s">
        <v>17</v>
      </c>
      <c r="D7" s="592">
        <v>1</v>
      </c>
      <c r="E7" s="531">
        <v>1</v>
      </c>
      <c r="F7" s="658" t="s">
        <v>18</v>
      </c>
      <c r="G7" s="531" t="s">
        <v>19</v>
      </c>
      <c r="H7" s="531" t="s">
        <v>53</v>
      </c>
      <c r="I7" s="531" t="s">
        <v>643</v>
      </c>
      <c r="J7" s="531" t="s">
        <v>22</v>
      </c>
      <c r="K7" s="227" t="s">
        <v>644</v>
      </c>
      <c r="L7" s="227" t="s">
        <v>72</v>
      </c>
      <c r="M7" s="480" t="s">
        <v>652</v>
      </c>
    </row>
    <row r="8" ht="58.45" customHeight="1" x14ac:dyDescent="0.15" spans="1:13">
      <c r="A8" s="1302" t="s">
        <v>653</v>
      </c>
      <c r="B8" s="1371" t="s">
        <v>654</v>
      </c>
      <c r="C8" s="1371" t="s">
        <v>17</v>
      </c>
      <c r="D8" s="1371">
        <v>7</v>
      </c>
      <c r="E8" s="531">
        <v>1</v>
      </c>
      <c r="F8" s="658" t="s">
        <v>18</v>
      </c>
      <c r="G8" s="531" t="s">
        <v>19</v>
      </c>
      <c r="H8" s="531" t="s">
        <v>53</v>
      </c>
      <c r="I8" s="531" t="s">
        <v>643</v>
      </c>
      <c r="J8" s="531" t="s">
        <v>22</v>
      </c>
      <c r="K8" s="227" t="s">
        <v>644</v>
      </c>
      <c r="L8" s="227" t="s">
        <v>72</v>
      </c>
      <c r="M8" s="1305" t="s">
        <v>655</v>
      </c>
    </row>
    <row r="9" ht="66.75" customHeight="1" x14ac:dyDescent="0.15" spans="1:13">
      <c r="A9" s="1302"/>
      <c r="B9" s="1371"/>
      <c r="C9" s="1371"/>
      <c r="D9" s="1371"/>
      <c r="E9" s="531">
        <v>1</v>
      </c>
      <c r="F9" s="658" t="s">
        <v>26</v>
      </c>
      <c r="G9" s="531" t="s">
        <v>19</v>
      </c>
      <c r="H9" s="531" t="s">
        <v>20</v>
      </c>
      <c r="I9" s="531" t="s">
        <v>656</v>
      </c>
      <c r="J9" s="531" t="s">
        <v>22</v>
      </c>
      <c r="K9" s="227" t="s">
        <v>657</v>
      </c>
      <c r="L9" s="227" t="s">
        <v>658</v>
      </c>
      <c r="M9" s="1372"/>
    </row>
    <row r="10" ht="62.95" customHeight="1" x14ac:dyDescent="0.15" spans="1:13">
      <c r="A10" s="1302"/>
      <c r="B10" s="1371"/>
      <c r="C10" s="1371"/>
      <c r="D10" s="1371"/>
      <c r="E10" s="531">
        <v>2</v>
      </c>
      <c r="F10" s="658" t="s">
        <v>47</v>
      </c>
      <c r="G10" s="531" t="s">
        <v>19</v>
      </c>
      <c r="H10" s="531" t="s">
        <v>27</v>
      </c>
      <c r="I10" s="531" t="s">
        <v>646</v>
      </c>
      <c r="J10" s="531" t="s">
        <v>22</v>
      </c>
      <c r="K10" s="591" t="s">
        <v>659</v>
      </c>
      <c r="L10" s="227" t="s">
        <v>660</v>
      </c>
      <c r="M10" s="1372"/>
    </row>
    <row r="11" ht="57.0" customHeight="1" x14ac:dyDescent="0.15" spans="1:13">
      <c r="A11" s="1302"/>
      <c r="B11" s="1371"/>
      <c r="C11" s="1371"/>
      <c r="D11" s="1371"/>
      <c r="E11" s="531">
        <v>2</v>
      </c>
      <c r="F11" s="658" t="s">
        <v>56</v>
      </c>
      <c r="G11" s="531" t="s">
        <v>19</v>
      </c>
      <c r="H11" s="478" t="s">
        <v>32</v>
      </c>
      <c r="I11" s="227" t="s">
        <v>661</v>
      </c>
      <c r="J11" s="531" t="s">
        <v>22</v>
      </c>
      <c r="K11" s="227" t="s">
        <v>662</v>
      </c>
      <c r="L11" s="227" t="s">
        <v>72</v>
      </c>
      <c r="M11" s="1372"/>
    </row>
    <row r="12" ht="44.249325" customHeight="1" x14ac:dyDescent="0.15" spans="1:13">
      <c r="A12" s="1302"/>
      <c r="B12" s="1371"/>
      <c r="C12" s="1371"/>
      <c r="D12" s="1371"/>
      <c r="E12" s="531">
        <v>1</v>
      </c>
      <c r="F12" s="658" t="s">
        <v>60</v>
      </c>
      <c r="G12" s="531" t="s">
        <v>19</v>
      </c>
      <c r="H12" s="478" t="s">
        <v>69</v>
      </c>
      <c r="I12" s="478" t="s">
        <v>663</v>
      </c>
      <c r="J12" s="531" t="s">
        <v>22</v>
      </c>
      <c r="K12" s="479" t="s">
        <v>71</v>
      </c>
      <c r="L12" s="227" t="s">
        <v>72</v>
      </c>
      <c r="M12" s="1372"/>
    </row>
    <row r="13" ht="55.5" customHeight="1" x14ac:dyDescent="0.15" spans="1:13">
      <c r="A13" s="769" t="s">
        <v>664</v>
      </c>
      <c r="B13" s="644" t="s">
        <v>665</v>
      </c>
      <c r="C13" s="644" t="s">
        <v>17</v>
      </c>
      <c r="D13" s="644">
        <v>1</v>
      </c>
      <c r="E13" s="531">
        <v>1</v>
      </c>
      <c r="F13" s="658" t="s">
        <v>18</v>
      </c>
      <c r="G13" s="531" t="s">
        <v>19</v>
      </c>
      <c r="H13" s="478" t="s">
        <v>442</v>
      </c>
      <c r="I13" s="478" t="s">
        <v>666</v>
      </c>
      <c r="J13" s="531" t="s">
        <v>22</v>
      </c>
      <c r="K13" s="273" t="s">
        <v>667</v>
      </c>
      <c r="L13" s="227" t="s">
        <v>72</v>
      </c>
      <c r="M13" s="478" t="s">
        <v>668</v>
      </c>
    </row>
    <row r="14" ht="62.95" customHeight="1" x14ac:dyDescent="0.15" spans="1:13">
      <c r="A14" s="1366" t="s">
        <v>669</v>
      </c>
      <c r="B14" s="1369" t="s">
        <v>670</v>
      </c>
      <c r="C14" s="1369" t="s">
        <v>17</v>
      </c>
      <c r="D14" s="1369">
        <v>5</v>
      </c>
      <c r="E14" s="531">
        <v>1</v>
      </c>
      <c r="F14" s="658" t="s">
        <v>18</v>
      </c>
      <c r="G14" s="531" t="s">
        <v>19</v>
      </c>
      <c r="H14" s="531" t="s">
        <v>53</v>
      </c>
      <c r="I14" s="531" t="s">
        <v>643</v>
      </c>
      <c r="J14" s="531" t="s">
        <v>22</v>
      </c>
      <c r="K14" s="227" t="s">
        <v>644</v>
      </c>
      <c r="L14" s="495" t="s">
        <v>72</v>
      </c>
      <c r="M14" s="1305" t="s">
        <v>671</v>
      </c>
    </row>
    <row r="15" ht="67.5" customHeight="1" x14ac:dyDescent="0.15" spans="1:13">
      <c r="A15" s="1366"/>
      <c r="B15" s="1369"/>
      <c r="C15" s="1369"/>
      <c r="D15" s="1369"/>
      <c r="E15" s="531">
        <v>1</v>
      </c>
      <c r="F15" s="658" t="s">
        <v>26</v>
      </c>
      <c r="G15" s="531" t="s">
        <v>19</v>
      </c>
      <c r="H15" s="531" t="s">
        <v>27</v>
      </c>
      <c r="I15" s="531" t="s">
        <v>646</v>
      </c>
      <c r="J15" s="531" t="s">
        <v>22</v>
      </c>
      <c r="K15" s="591" t="s">
        <v>672</v>
      </c>
      <c r="L15" s="591" t="s">
        <v>673</v>
      </c>
      <c r="M15" s="1372"/>
    </row>
    <row r="16" ht="44.999313" customHeight="1" x14ac:dyDescent="0.15" spans="1:13">
      <c r="A16" s="1366"/>
      <c r="B16" s="1369"/>
      <c r="C16" s="1369"/>
      <c r="D16" s="1369"/>
      <c r="E16" s="531">
        <v>1</v>
      </c>
      <c r="F16" s="658" t="s">
        <v>47</v>
      </c>
      <c r="G16" s="531" t="s">
        <v>19</v>
      </c>
      <c r="H16" s="531" t="s">
        <v>50</v>
      </c>
      <c r="I16" s="478" t="s">
        <v>674</v>
      </c>
      <c r="J16" s="531" t="s">
        <v>22</v>
      </c>
      <c r="K16" s="227" t="s">
        <v>675</v>
      </c>
      <c r="L16" s="591" t="s">
        <v>660</v>
      </c>
      <c r="M16" s="1372"/>
    </row>
    <row r="17" ht="72.7" customHeight="1" x14ac:dyDescent="0.15" spans="1:13">
      <c r="A17" s="1366"/>
      <c r="B17" s="1369"/>
      <c r="C17" s="1369"/>
      <c r="D17" s="1369"/>
      <c r="E17" s="531">
        <v>1</v>
      </c>
      <c r="F17" s="658" t="s">
        <v>56</v>
      </c>
      <c r="G17" s="531" t="s">
        <v>19</v>
      </c>
      <c r="H17" s="531" t="s">
        <v>32</v>
      </c>
      <c r="I17" s="478" t="s">
        <v>661</v>
      </c>
      <c r="J17" s="531" t="s">
        <v>22</v>
      </c>
      <c r="K17" s="227" t="s">
        <v>676</v>
      </c>
      <c r="L17" s="591" t="s">
        <v>677</v>
      </c>
      <c r="M17" s="1372"/>
    </row>
    <row r="18" ht="53.25" customHeight="1" x14ac:dyDescent="0.15" spans="1:13">
      <c r="A18" s="1365"/>
      <c r="B18" s="1368"/>
      <c r="C18" s="1368"/>
      <c r="D18" s="1368"/>
      <c r="E18" s="531">
        <v>1</v>
      </c>
      <c r="F18" s="658" t="s">
        <v>60</v>
      </c>
      <c r="G18" s="531" t="s">
        <v>19</v>
      </c>
      <c r="H18" s="478" t="s">
        <v>69</v>
      </c>
      <c r="I18" s="478" t="s">
        <v>663</v>
      </c>
      <c r="J18" s="531" t="s">
        <v>22</v>
      </c>
      <c r="K18" s="479" t="s">
        <v>71</v>
      </c>
      <c r="L18" s="591" t="s">
        <v>72</v>
      </c>
      <c r="M18" s="1373"/>
    </row>
    <row r="19" ht="52.5" customHeight="1" x14ac:dyDescent="0.15" spans="1:13">
      <c r="A19" s="1366" t="s">
        <v>678</v>
      </c>
      <c r="B19" s="1369" t="s">
        <v>679</v>
      </c>
      <c r="C19" s="1369" t="s">
        <v>17</v>
      </c>
      <c r="D19" s="1369">
        <v>19</v>
      </c>
      <c r="E19" s="531">
        <v>2</v>
      </c>
      <c r="F19" s="658" t="s">
        <v>18</v>
      </c>
      <c r="G19" s="531" t="s">
        <v>19</v>
      </c>
      <c r="H19" s="531" t="s">
        <v>53</v>
      </c>
      <c r="I19" s="531" t="s">
        <v>643</v>
      </c>
      <c r="J19" s="531" t="s">
        <v>22</v>
      </c>
      <c r="K19" s="227" t="s">
        <v>644</v>
      </c>
      <c r="L19" s="591" t="s">
        <v>72</v>
      </c>
      <c r="M19" s="1305" t="s">
        <v>680</v>
      </c>
    </row>
    <row r="20" ht="86.99867" customHeight="1" x14ac:dyDescent="0.15" spans="1:13">
      <c r="A20" s="1366"/>
      <c r="B20" s="1369"/>
      <c r="C20" s="1369"/>
      <c r="D20" s="1369"/>
      <c r="E20" s="531">
        <v>2</v>
      </c>
      <c r="F20" s="658" t="s">
        <v>26</v>
      </c>
      <c r="G20" s="531" t="s">
        <v>19</v>
      </c>
      <c r="H20" s="531" t="s">
        <v>20</v>
      </c>
      <c r="I20" s="531" t="s">
        <v>656</v>
      </c>
      <c r="J20" s="531" t="s">
        <v>22</v>
      </c>
      <c r="K20" s="227" t="s">
        <v>681</v>
      </c>
      <c r="L20" s="227" t="s">
        <v>682</v>
      </c>
      <c r="M20" s="1372"/>
    </row>
    <row r="21" ht="65.99899" customHeight="1" x14ac:dyDescent="0.15" spans="1:13">
      <c r="A21" s="1366"/>
      <c r="B21" s="1369"/>
      <c r="C21" s="1369"/>
      <c r="D21" s="1369"/>
      <c r="E21" s="531">
        <v>2</v>
      </c>
      <c r="F21" s="658" t="s">
        <v>47</v>
      </c>
      <c r="G21" s="531" t="s">
        <v>19</v>
      </c>
      <c r="H21" s="531" t="s">
        <v>27</v>
      </c>
      <c r="I21" s="531" t="s">
        <v>646</v>
      </c>
      <c r="J21" s="531" t="s">
        <v>22</v>
      </c>
      <c r="K21" s="591" t="s">
        <v>683</v>
      </c>
      <c r="L21" s="227" t="s">
        <v>72</v>
      </c>
      <c r="M21" s="1372"/>
    </row>
    <row r="22" ht="110.24832" customHeight="1" x14ac:dyDescent="0.15" spans="1:13">
      <c r="A22" s="1366"/>
      <c r="B22" s="1369"/>
      <c r="C22" s="1369"/>
      <c r="D22" s="1369"/>
      <c r="E22" s="531">
        <v>2</v>
      </c>
      <c r="F22" s="658" t="s">
        <v>56</v>
      </c>
      <c r="G22" s="531" t="s">
        <v>19</v>
      </c>
      <c r="H22" s="478" t="s">
        <v>44</v>
      </c>
      <c r="I22" s="478" t="s">
        <v>648</v>
      </c>
      <c r="J22" s="531" t="s">
        <v>22</v>
      </c>
      <c r="K22" s="780" t="s">
        <v>649</v>
      </c>
      <c r="L22" s="227" t="s">
        <v>72</v>
      </c>
      <c r="M22" s="1372"/>
    </row>
    <row r="23" ht="49.499245" customHeight="1" x14ac:dyDescent="0.15" spans="1:13">
      <c r="A23" s="1366"/>
      <c r="B23" s="1369"/>
      <c r="C23" s="1369"/>
      <c r="D23" s="1369"/>
      <c r="E23" s="531">
        <v>1</v>
      </c>
      <c r="F23" s="658" t="s">
        <v>60</v>
      </c>
      <c r="G23" s="531" t="s">
        <v>19</v>
      </c>
      <c r="H23" s="478" t="s">
        <v>422</v>
      </c>
      <c r="I23" s="478" t="s">
        <v>684</v>
      </c>
      <c r="J23" s="531" t="s">
        <v>22</v>
      </c>
      <c r="K23" s="227" t="s">
        <v>455</v>
      </c>
      <c r="L23" s="227" t="s">
        <v>685</v>
      </c>
      <c r="M23" s="1372"/>
    </row>
    <row r="24" ht="47.25" customHeight="1" x14ac:dyDescent="0.15" spans="1:13">
      <c r="A24" s="1366"/>
      <c r="B24" s="1369"/>
      <c r="C24" s="1369"/>
      <c r="D24" s="1369"/>
      <c r="E24" s="531">
        <v>1</v>
      </c>
      <c r="F24" s="658" t="s">
        <v>121</v>
      </c>
      <c r="G24" s="531" t="s">
        <v>19</v>
      </c>
      <c r="H24" s="478" t="s">
        <v>32</v>
      </c>
      <c r="I24" s="478" t="s">
        <v>661</v>
      </c>
      <c r="J24" s="531" t="s">
        <v>22</v>
      </c>
      <c r="K24" s="227" t="s">
        <v>686</v>
      </c>
      <c r="L24" s="227" t="s">
        <v>72</v>
      </c>
      <c r="M24" s="1372"/>
    </row>
    <row r="25" ht="50.25" customHeight="1" x14ac:dyDescent="0.15" spans="1:13">
      <c r="A25" s="1366"/>
      <c r="B25" s="1369"/>
      <c r="C25" s="1369"/>
      <c r="D25" s="1369"/>
      <c r="E25" s="531">
        <v>2</v>
      </c>
      <c r="F25" s="658" t="s">
        <v>122</v>
      </c>
      <c r="G25" s="531" t="s">
        <v>19</v>
      </c>
      <c r="H25" s="478" t="s">
        <v>442</v>
      </c>
      <c r="I25" s="478" t="s">
        <v>666</v>
      </c>
      <c r="J25" s="531" t="s">
        <v>22</v>
      </c>
      <c r="K25" s="273" t="s">
        <v>667</v>
      </c>
      <c r="L25" s="227" t="s">
        <v>72</v>
      </c>
      <c r="M25" s="1372"/>
    </row>
    <row r="26" ht="38.249416" customHeight="1" x14ac:dyDescent="0.15" spans="1:13">
      <c r="A26" s="1366"/>
      <c r="B26" s="1369"/>
      <c r="C26" s="1369"/>
      <c r="D26" s="1369"/>
      <c r="E26" s="531">
        <v>1</v>
      </c>
      <c r="F26" s="658" t="s">
        <v>123</v>
      </c>
      <c r="G26" s="531" t="s">
        <v>19</v>
      </c>
      <c r="H26" s="478" t="s">
        <v>50</v>
      </c>
      <c r="I26" s="478" t="s">
        <v>674</v>
      </c>
      <c r="J26" s="531" t="s">
        <v>22</v>
      </c>
      <c r="K26" s="227" t="s">
        <v>675</v>
      </c>
      <c r="L26" s="227" t="s">
        <v>72</v>
      </c>
      <c r="M26" s="1372"/>
    </row>
    <row r="27" ht="56.25" customHeight="1" x14ac:dyDescent="0.15" spans="1:13">
      <c r="A27" s="1366"/>
      <c r="B27" s="1369"/>
      <c r="C27" s="1369"/>
      <c r="D27" s="1369"/>
      <c r="E27" s="531">
        <v>1</v>
      </c>
      <c r="F27" s="658" t="s">
        <v>124</v>
      </c>
      <c r="G27" s="531" t="s">
        <v>19</v>
      </c>
      <c r="H27" s="478" t="s">
        <v>687</v>
      </c>
      <c r="I27" s="478" t="s">
        <v>688</v>
      </c>
      <c r="J27" s="531" t="s">
        <v>22</v>
      </c>
      <c r="K27" s="227" t="s">
        <v>689</v>
      </c>
      <c r="L27" s="227" t="s">
        <v>72</v>
      </c>
      <c r="M27" s="1372"/>
    </row>
    <row r="28" ht="41.24937" customHeight="1" x14ac:dyDescent="0.15" spans="1:13">
      <c r="A28" s="1366"/>
      <c r="B28" s="1369"/>
      <c r="C28" s="1369"/>
      <c r="D28" s="1369"/>
      <c r="E28" s="531">
        <v>2</v>
      </c>
      <c r="F28" s="658" t="s">
        <v>128</v>
      </c>
      <c r="G28" s="531" t="s">
        <v>19</v>
      </c>
      <c r="H28" s="478" t="s">
        <v>69</v>
      </c>
      <c r="I28" s="478" t="s">
        <v>663</v>
      </c>
      <c r="J28" s="531" t="s">
        <v>22</v>
      </c>
      <c r="K28" s="479" t="s">
        <v>71</v>
      </c>
      <c r="L28" s="227" t="s">
        <v>72</v>
      </c>
      <c r="M28" s="1372"/>
    </row>
    <row r="29" ht="71.24892" customHeight="1" x14ac:dyDescent="0.15" spans="1:13">
      <c r="A29" s="1366"/>
      <c r="B29" s="1369"/>
      <c r="C29" s="1369"/>
      <c r="D29" s="1369"/>
      <c r="E29" s="531">
        <v>1</v>
      </c>
      <c r="F29" s="658" t="s">
        <v>129</v>
      </c>
      <c r="G29" s="531" t="s">
        <v>19</v>
      </c>
      <c r="H29" s="478" t="s">
        <v>414</v>
      </c>
      <c r="I29" s="478" t="s">
        <v>690</v>
      </c>
      <c r="J29" s="531" t="s">
        <v>22</v>
      </c>
      <c r="K29" s="227" t="s">
        <v>127</v>
      </c>
      <c r="L29" s="227" t="s">
        <v>72</v>
      </c>
      <c r="M29" s="1372"/>
    </row>
    <row r="30" ht="65.99899" customHeight="1" x14ac:dyDescent="0.15" spans="1:13">
      <c r="A30" s="1366"/>
      <c r="B30" s="1369"/>
      <c r="C30" s="1369"/>
      <c r="D30" s="1369"/>
      <c r="E30" s="531">
        <v>1</v>
      </c>
      <c r="F30" s="658" t="s">
        <v>164</v>
      </c>
      <c r="G30" s="531" t="s">
        <v>19</v>
      </c>
      <c r="H30" s="478" t="s">
        <v>691</v>
      </c>
      <c r="I30" s="478" t="s">
        <v>692</v>
      </c>
      <c r="J30" s="531" t="s">
        <v>22</v>
      </c>
      <c r="K30" s="766" t="s">
        <v>693</v>
      </c>
      <c r="L30" s="227" t="s">
        <v>72</v>
      </c>
      <c r="M30" s="1372"/>
    </row>
    <row r="31" ht="54.749165" customHeight="1" x14ac:dyDescent="0.15" spans="1:13">
      <c r="A31" s="1365"/>
      <c r="B31" s="1368"/>
      <c r="C31" s="1368"/>
      <c r="D31" s="1368"/>
      <c r="E31" s="531">
        <v>1</v>
      </c>
      <c r="F31" s="658" t="s">
        <v>487</v>
      </c>
      <c r="G31" s="531" t="s">
        <v>19</v>
      </c>
      <c r="H31" s="478" t="s">
        <v>36</v>
      </c>
      <c r="I31" s="478" t="s">
        <v>694</v>
      </c>
      <c r="J31" s="531" t="s">
        <v>22</v>
      </c>
      <c r="K31" s="227" t="s">
        <v>695</v>
      </c>
      <c r="L31" s="227" t="s">
        <v>72</v>
      </c>
      <c r="M31" s="1372"/>
    </row>
    <row r="32" ht="55.5" customHeight="1" x14ac:dyDescent="0.15" spans="1:13">
      <c r="A32" s="1366" t="s">
        <v>696</v>
      </c>
      <c r="B32" s="1369" t="s">
        <v>697</v>
      </c>
      <c r="C32" s="1369" t="s">
        <v>17</v>
      </c>
      <c r="D32" s="1371">
        <v>8</v>
      </c>
      <c r="E32" s="531">
        <v>1</v>
      </c>
      <c r="F32" s="658" t="s">
        <v>18</v>
      </c>
      <c r="G32" s="531" t="s">
        <v>19</v>
      </c>
      <c r="H32" s="531" t="s">
        <v>53</v>
      </c>
      <c r="I32" s="531" t="s">
        <v>643</v>
      </c>
      <c r="J32" s="531" t="s">
        <v>22</v>
      </c>
      <c r="K32" s="227" t="s">
        <v>644</v>
      </c>
      <c r="L32" s="495" t="s">
        <v>72</v>
      </c>
      <c r="M32" s="1304" t="s">
        <v>698</v>
      </c>
    </row>
    <row r="33" ht="62.95" customHeight="1" x14ac:dyDescent="0.15" spans="1:13">
      <c r="A33" s="1366"/>
      <c r="B33" s="1369"/>
      <c r="C33" s="1369"/>
      <c r="D33" s="1371"/>
      <c r="E33" s="531">
        <v>1</v>
      </c>
      <c r="F33" s="658" t="s">
        <v>26</v>
      </c>
      <c r="G33" s="531" t="s">
        <v>19</v>
      </c>
      <c r="H33" s="531" t="s">
        <v>20</v>
      </c>
      <c r="I33" s="531" t="s">
        <v>656</v>
      </c>
      <c r="J33" s="531" t="s">
        <v>22</v>
      </c>
      <c r="K33" s="227" t="s">
        <v>699</v>
      </c>
      <c r="L33" s="227" t="s">
        <v>700</v>
      </c>
      <c r="M33" s="1304"/>
    </row>
    <row r="34" ht="60.749073" customHeight="1" x14ac:dyDescent="0.15" spans="1:13">
      <c r="A34" s="1366"/>
      <c r="B34" s="1369"/>
      <c r="C34" s="1369"/>
      <c r="D34" s="1371"/>
      <c r="E34" s="531">
        <v>1</v>
      </c>
      <c r="F34" s="658" t="s">
        <v>47</v>
      </c>
      <c r="G34" s="531" t="s">
        <v>19</v>
      </c>
      <c r="H34" s="531" t="s">
        <v>27</v>
      </c>
      <c r="I34" s="531" t="s">
        <v>646</v>
      </c>
      <c r="J34" s="531" t="s">
        <v>22</v>
      </c>
      <c r="K34" s="591" t="s">
        <v>701</v>
      </c>
      <c r="L34" s="227" t="s">
        <v>702</v>
      </c>
      <c r="M34" s="1304"/>
    </row>
    <row r="35" ht="113.248276" customHeight="1" x14ac:dyDescent="0.15" spans="1:13">
      <c r="A35" s="1366"/>
      <c r="B35" s="1369"/>
      <c r="C35" s="1369"/>
      <c r="D35" s="1371"/>
      <c r="E35" s="531">
        <v>1</v>
      </c>
      <c r="F35" s="658" t="s">
        <v>56</v>
      </c>
      <c r="G35" s="531" t="s">
        <v>19</v>
      </c>
      <c r="H35" s="531" t="s">
        <v>44</v>
      </c>
      <c r="I35" s="531" t="s">
        <v>648</v>
      </c>
      <c r="J35" s="531" t="s">
        <v>22</v>
      </c>
      <c r="K35" s="780" t="s">
        <v>649</v>
      </c>
      <c r="L35" s="227" t="s">
        <v>703</v>
      </c>
      <c r="M35" s="1304"/>
    </row>
    <row r="36" ht="57.0" customHeight="1" x14ac:dyDescent="0.15" spans="1:13">
      <c r="A36" s="1366"/>
      <c r="B36" s="1369"/>
      <c r="C36" s="1369"/>
      <c r="D36" s="1371"/>
      <c r="E36" s="531">
        <v>1</v>
      </c>
      <c r="F36" s="658" t="s">
        <v>60</v>
      </c>
      <c r="G36" s="531" t="s">
        <v>19</v>
      </c>
      <c r="H36" s="478" t="s">
        <v>422</v>
      </c>
      <c r="I36" s="478" t="s">
        <v>684</v>
      </c>
      <c r="J36" s="531" t="s">
        <v>22</v>
      </c>
      <c r="K36" s="227" t="s">
        <v>455</v>
      </c>
      <c r="L36" s="227" t="s">
        <v>704</v>
      </c>
      <c r="M36" s="1304"/>
    </row>
    <row r="37" ht="54.0" customHeight="1" x14ac:dyDescent="0.15" spans="1:13">
      <c r="A37" s="1366"/>
      <c r="B37" s="1369"/>
      <c r="C37" s="1369"/>
      <c r="D37" s="1371"/>
      <c r="E37" s="531">
        <v>1</v>
      </c>
      <c r="F37" s="658" t="s">
        <v>121</v>
      </c>
      <c r="G37" s="531" t="s">
        <v>19</v>
      </c>
      <c r="H37" s="478" t="s">
        <v>406</v>
      </c>
      <c r="I37" s="478" t="s">
        <v>705</v>
      </c>
      <c r="J37" s="531" t="s">
        <v>22</v>
      </c>
      <c r="K37" s="227" t="s">
        <v>706</v>
      </c>
      <c r="L37" s="227" t="s">
        <v>72</v>
      </c>
      <c r="M37" s="1304"/>
    </row>
    <row r="38" ht="79.49879" customHeight="1" x14ac:dyDescent="0.15" spans="1:13">
      <c r="A38" s="1366"/>
      <c r="B38" s="1369"/>
      <c r="C38" s="1369"/>
      <c r="D38" s="1371"/>
      <c r="E38" s="531">
        <v>1</v>
      </c>
      <c r="F38" s="658" t="s">
        <v>122</v>
      </c>
      <c r="G38" s="531" t="s">
        <v>19</v>
      </c>
      <c r="H38" s="478" t="s">
        <v>414</v>
      </c>
      <c r="I38" s="478" t="s">
        <v>690</v>
      </c>
      <c r="J38" s="531" t="s">
        <v>22</v>
      </c>
      <c r="K38" s="227" t="s">
        <v>127</v>
      </c>
      <c r="L38" s="227" t="s">
        <v>707</v>
      </c>
      <c r="M38" s="1304"/>
    </row>
    <row r="39" ht="65.95" customHeight="1" x14ac:dyDescent="0.15" spans="1:13">
      <c r="A39" s="1365"/>
      <c r="B39" s="1368"/>
      <c r="C39" s="1368"/>
      <c r="D39" s="1371"/>
      <c r="E39" s="531">
        <v>1</v>
      </c>
      <c r="F39" s="658" t="s">
        <v>123</v>
      </c>
      <c r="G39" s="531" t="s">
        <v>19</v>
      </c>
      <c r="H39" s="478" t="s">
        <v>691</v>
      </c>
      <c r="I39" s="478" t="s">
        <v>692</v>
      </c>
      <c r="J39" s="531" t="s">
        <v>22</v>
      </c>
      <c r="K39" s="766" t="s">
        <v>708</v>
      </c>
      <c r="L39" s="227" t="s">
        <v>72</v>
      </c>
      <c r="M39" s="1304"/>
    </row>
    <row r="40" ht="62.95" customHeight="1" x14ac:dyDescent="0.15" spans="1:13">
      <c r="A40" s="1310" t="s">
        <v>709</v>
      </c>
      <c r="B40" s="1369" t="s">
        <v>710</v>
      </c>
      <c r="C40" s="1369" t="s">
        <v>17</v>
      </c>
      <c r="D40" s="1369">
        <v>2</v>
      </c>
      <c r="E40" s="531">
        <v>1</v>
      </c>
      <c r="F40" s="658" t="s">
        <v>18</v>
      </c>
      <c r="G40" s="659" t="s">
        <v>19</v>
      </c>
      <c r="H40" s="531" t="s">
        <v>20</v>
      </c>
      <c r="I40" s="531" t="s">
        <v>656</v>
      </c>
      <c r="J40" s="531" t="s">
        <v>22</v>
      </c>
      <c r="K40" s="227" t="s">
        <v>711</v>
      </c>
      <c r="L40" s="227" t="s">
        <v>712</v>
      </c>
      <c r="M40" s="1375" t="s">
        <v>713</v>
      </c>
    </row>
    <row r="41" ht="110.24832" customHeight="1" x14ac:dyDescent="0.15" spans="1:13">
      <c r="A41" s="1309"/>
      <c r="B41" s="1368"/>
      <c r="C41" s="1368"/>
      <c r="D41" s="1368"/>
      <c r="E41" s="531">
        <v>1</v>
      </c>
      <c r="F41" s="658" t="s">
        <v>26</v>
      </c>
      <c r="G41" s="659" t="s">
        <v>19</v>
      </c>
      <c r="H41" s="531" t="s">
        <v>44</v>
      </c>
      <c r="I41" s="531" t="s">
        <v>648</v>
      </c>
      <c r="J41" s="531" t="s">
        <v>22</v>
      </c>
      <c r="K41" s="780" t="s">
        <v>649</v>
      </c>
      <c r="L41" s="227" t="s">
        <v>72</v>
      </c>
      <c r="M41" s="1374"/>
    </row>
    <row r="42" ht="67.5" customHeight="1" x14ac:dyDescent="0.15" spans="1:13">
      <c r="A42" s="1310" t="s">
        <v>714</v>
      </c>
      <c r="B42" s="1369" t="s">
        <v>715</v>
      </c>
      <c r="C42" s="1369" t="s">
        <v>17</v>
      </c>
      <c r="D42" s="1369">
        <v>4</v>
      </c>
      <c r="E42" s="531">
        <v>1</v>
      </c>
      <c r="F42" s="658" t="s">
        <v>18</v>
      </c>
      <c r="G42" s="659" t="s">
        <v>19</v>
      </c>
      <c r="H42" s="531" t="s">
        <v>20</v>
      </c>
      <c r="I42" s="531" t="s">
        <v>656</v>
      </c>
      <c r="J42" s="531" t="s">
        <v>22</v>
      </c>
      <c r="K42" s="227" t="s">
        <v>716</v>
      </c>
      <c r="L42" s="227" t="s">
        <v>717</v>
      </c>
      <c r="M42" s="1376" t="s">
        <v>718</v>
      </c>
    </row>
    <row r="43" ht="64.5" customHeight="1" x14ac:dyDescent="0.15" spans="1:13">
      <c r="A43" s="1310"/>
      <c r="B43" s="1369"/>
      <c r="C43" s="1369"/>
      <c r="D43" s="1369"/>
      <c r="E43" s="531">
        <v>1</v>
      </c>
      <c r="F43" s="658" t="s">
        <v>26</v>
      </c>
      <c r="G43" s="659" t="s">
        <v>19</v>
      </c>
      <c r="H43" s="531" t="s">
        <v>27</v>
      </c>
      <c r="I43" s="531" t="s">
        <v>646</v>
      </c>
      <c r="J43" s="531" t="s">
        <v>22</v>
      </c>
      <c r="K43" s="591" t="s">
        <v>719</v>
      </c>
      <c r="L43" s="227" t="s">
        <v>72</v>
      </c>
      <c r="M43" s="1376"/>
    </row>
    <row r="44" ht="105.74839" customHeight="1" x14ac:dyDescent="0.15" spans="1:13">
      <c r="A44" s="1309"/>
      <c r="B44" s="1368"/>
      <c r="C44" s="1368"/>
      <c r="D44" s="1368"/>
      <c r="E44" s="531">
        <v>2</v>
      </c>
      <c r="F44" s="658" t="s">
        <v>47</v>
      </c>
      <c r="G44" s="659" t="s">
        <v>19</v>
      </c>
      <c r="H44" s="531" t="s">
        <v>44</v>
      </c>
      <c r="I44" s="531" t="s">
        <v>648</v>
      </c>
      <c r="J44" s="531" t="s">
        <v>22</v>
      </c>
      <c r="K44" s="780" t="s">
        <v>649</v>
      </c>
      <c r="L44" s="227" t="s">
        <v>72</v>
      </c>
      <c r="M44" s="1376"/>
    </row>
    <row r="45" ht="62.2" customHeight="1" x14ac:dyDescent="0.15" spans="1:13">
      <c r="A45" s="1310" t="s">
        <v>720</v>
      </c>
      <c r="B45" s="1369" t="s">
        <v>721</v>
      </c>
      <c r="C45" s="1369" t="s">
        <v>17</v>
      </c>
      <c r="D45" s="1369">
        <v>5</v>
      </c>
      <c r="E45" s="531">
        <v>4</v>
      </c>
      <c r="F45" s="658" t="s">
        <v>18</v>
      </c>
      <c r="G45" s="659" t="s">
        <v>19</v>
      </c>
      <c r="H45" s="531" t="s">
        <v>91</v>
      </c>
      <c r="I45" s="531" t="s">
        <v>722</v>
      </c>
      <c r="J45" s="531" t="s">
        <v>22</v>
      </c>
      <c r="K45" s="227" t="s">
        <v>723</v>
      </c>
      <c r="L45" s="227" t="s">
        <v>724</v>
      </c>
      <c r="M45" s="1375" t="s">
        <v>725</v>
      </c>
    </row>
    <row r="46" ht="76.49883" customHeight="1" x14ac:dyDescent="0.15" spans="1:13">
      <c r="A46" s="1309"/>
      <c r="B46" s="1368"/>
      <c r="C46" s="1368"/>
      <c r="D46" s="1368"/>
      <c r="E46" s="531">
        <v>1</v>
      </c>
      <c r="F46" s="658" t="s">
        <v>26</v>
      </c>
      <c r="G46" s="659" t="s">
        <v>19</v>
      </c>
      <c r="H46" s="531" t="s">
        <v>103</v>
      </c>
      <c r="I46" s="531" t="s">
        <v>726</v>
      </c>
      <c r="J46" s="531" t="s">
        <v>22</v>
      </c>
      <c r="K46" s="591" t="s">
        <v>727</v>
      </c>
      <c r="L46" s="227" t="s">
        <v>72</v>
      </c>
      <c r="M46" s="1374"/>
    </row>
    <row r="47" ht="62.95" customHeight="1" x14ac:dyDescent="0.15" spans="1:13">
      <c r="A47" s="1310" t="s">
        <v>728</v>
      </c>
      <c r="B47" s="1369" t="s">
        <v>729</v>
      </c>
      <c r="C47" s="1369" t="s">
        <v>17</v>
      </c>
      <c r="D47" s="1369">
        <v>13</v>
      </c>
      <c r="E47" s="531">
        <v>3</v>
      </c>
      <c r="F47" s="658" t="s">
        <v>18</v>
      </c>
      <c r="G47" s="659" t="s">
        <v>19</v>
      </c>
      <c r="H47" s="531" t="s">
        <v>91</v>
      </c>
      <c r="I47" s="531" t="s">
        <v>722</v>
      </c>
      <c r="J47" s="531" t="s">
        <v>22</v>
      </c>
      <c r="K47" s="227" t="s">
        <v>723</v>
      </c>
      <c r="L47" s="227" t="s">
        <v>724</v>
      </c>
      <c r="M47" s="1375" t="s">
        <v>730</v>
      </c>
    </row>
    <row r="48" ht="68.95" customHeight="1" x14ac:dyDescent="0.15" spans="1:13">
      <c r="A48" s="1310"/>
      <c r="B48" s="1369"/>
      <c r="C48" s="1369"/>
      <c r="D48" s="1369"/>
      <c r="E48" s="531">
        <v>3</v>
      </c>
      <c r="F48" s="658" t="s">
        <v>26</v>
      </c>
      <c r="G48" s="659" t="s">
        <v>19</v>
      </c>
      <c r="H48" s="531" t="s">
        <v>91</v>
      </c>
      <c r="I48" s="531" t="s">
        <v>722</v>
      </c>
      <c r="J48" s="531" t="s">
        <v>22</v>
      </c>
      <c r="K48" s="227" t="s">
        <v>723</v>
      </c>
      <c r="L48" s="227" t="s">
        <v>731</v>
      </c>
      <c r="M48" s="1377"/>
    </row>
    <row r="49" ht="74.24887" customHeight="1" x14ac:dyDescent="0.15" spans="1:13">
      <c r="A49" s="1310"/>
      <c r="B49" s="1369"/>
      <c r="C49" s="1369"/>
      <c r="D49" s="1369"/>
      <c r="E49" s="531">
        <v>3</v>
      </c>
      <c r="F49" s="658" t="s">
        <v>47</v>
      </c>
      <c r="G49" s="659" t="s">
        <v>19</v>
      </c>
      <c r="H49" s="531" t="s">
        <v>103</v>
      </c>
      <c r="I49" s="531" t="s">
        <v>726</v>
      </c>
      <c r="J49" s="531" t="s">
        <v>22</v>
      </c>
      <c r="K49" s="591" t="s">
        <v>732</v>
      </c>
      <c r="L49" s="227" t="s">
        <v>72</v>
      </c>
      <c r="M49" s="1377"/>
    </row>
    <row r="50" ht="54.749165" customHeight="1" x14ac:dyDescent="0.15" spans="1:13">
      <c r="A50" s="1310"/>
      <c r="B50" s="1369"/>
      <c r="C50" s="1369"/>
      <c r="D50" s="1369"/>
      <c r="E50" s="531">
        <v>2</v>
      </c>
      <c r="F50" s="658" t="s">
        <v>56</v>
      </c>
      <c r="G50" s="659" t="s">
        <v>19</v>
      </c>
      <c r="H50" s="531" t="s">
        <v>106</v>
      </c>
      <c r="I50" s="531" t="s">
        <v>629</v>
      </c>
      <c r="J50" s="227" t="s">
        <v>22</v>
      </c>
      <c r="K50" s="479" t="s">
        <v>71</v>
      </c>
      <c r="L50" s="227" t="s">
        <v>72</v>
      </c>
      <c r="M50" s="1377"/>
    </row>
    <row r="51" ht="59.249096" customHeight="1" x14ac:dyDescent="0.15" spans="1:13">
      <c r="A51" s="1310"/>
      <c r="B51" s="1369"/>
      <c r="C51" s="1369"/>
      <c r="D51" s="1369"/>
      <c r="E51" s="531">
        <v>1</v>
      </c>
      <c r="F51" s="658" t="s">
        <v>60</v>
      </c>
      <c r="G51" s="659" t="s">
        <v>19</v>
      </c>
      <c r="H51" s="689" t="s">
        <v>130</v>
      </c>
      <c r="I51" s="531" t="s">
        <v>733</v>
      </c>
      <c r="J51" s="531" t="s">
        <v>22</v>
      </c>
      <c r="K51" s="227" t="s">
        <v>695</v>
      </c>
      <c r="L51" s="227" t="s">
        <v>72</v>
      </c>
      <c r="M51" s="1377"/>
    </row>
    <row r="52" ht="107.99835" customHeight="1" x14ac:dyDescent="0.15" spans="1:13">
      <c r="A52" s="1309"/>
      <c r="B52" s="1368"/>
      <c r="C52" s="1368"/>
      <c r="D52" s="1368"/>
      <c r="E52" s="531">
        <v>1</v>
      </c>
      <c r="F52" s="658" t="s">
        <v>121</v>
      </c>
      <c r="G52" s="659" t="s">
        <v>19</v>
      </c>
      <c r="H52" s="689" t="s">
        <v>108</v>
      </c>
      <c r="I52" s="531" t="s">
        <v>734</v>
      </c>
      <c r="J52" s="531" t="s">
        <v>22</v>
      </c>
      <c r="K52" s="227" t="s">
        <v>735</v>
      </c>
      <c r="L52" s="227" t="s">
        <v>736</v>
      </c>
      <c r="M52" s="1374"/>
    </row>
    <row r="53" ht="66.75" customHeight="1" x14ac:dyDescent="0.15" spans="1:13">
      <c r="A53" s="1310" t="s">
        <v>737</v>
      </c>
      <c r="B53" s="1369" t="s">
        <v>738</v>
      </c>
      <c r="C53" s="1369" t="s">
        <v>17</v>
      </c>
      <c r="D53" s="1369">
        <v>14</v>
      </c>
      <c r="E53" s="531">
        <v>4</v>
      </c>
      <c r="F53" s="658" t="s">
        <v>18</v>
      </c>
      <c r="G53" s="659" t="s">
        <v>19</v>
      </c>
      <c r="H53" s="531" t="s">
        <v>91</v>
      </c>
      <c r="I53" s="531" t="s">
        <v>722</v>
      </c>
      <c r="J53" s="531" t="s">
        <v>22</v>
      </c>
      <c r="K53" s="227" t="s">
        <v>723</v>
      </c>
      <c r="L53" s="227" t="s">
        <v>724</v>
      </c>
      <c r="M53" s="1375" t="s">
        <v>739</v>
      </c>
    </row>
    <row r="54" ht="71.2" customHeight="1" x14ac:dyDescent="0.15" spans="1:13">
      <c r="A54" s="1310"/>
      <c r="B54" s="1369"/>
      <c r="C54" s="1369"/>
      <c r="D54" s="1369"/>
      <c r="E54" s="531">
        <v>3</v>
      </c>
      <c r="F54" s="658" t="s">
        <v>26</v>
      </c>
      <c r="G54" s="659" t="s">
        <v>19</v>
      </c>
      <c r="H54" s="531" t="s">
        <v>91</v>
      </c>
      <c r="I54" s="531" t="s">
        <v>722</v>
      </c>
      <c r="J54" s="531" t="s">
        <v>22</v>
      </c>
      <c r="K54" s="227" t="s">
        <v>723</v>
      </c>
      <c r="L54" s="227" t="s">
        <v>740</v>
      </c>
      <c r="M54" s="1377"/>
    </row>
    <row r="55" ht="78.7488" customHeight="1" x14ac:dyDescent="0.15" spans="1:13">
      <c r="A55" s="1310"/>
      <c r="B55" s="1369"/>
      <c r="C55" s="1369"/>
      <c r="D55" s="1369"/>
      <c r="E55" s="531">
        <v>3</v>
      </c>
      <c r="F55" s="658" t="s">
        <v>47</v>
      </c>
      <c r="G55" s="659" t="s">
        <v>19</v>
      </c>
      <c r="H55" s="531" t="s">
        <v>103</v>
      </c>
      <c r="I55" s="531" t="s">
        <v>726</v>
      </c>
      <c r="J55" s="531" t="s">
        <v>22</v>
      </c>
      <c r="K55" s="591" t="s">
        <v>741</v>
      </c>
      <c r="L55" s="227" t="s">
        <v>72</v>
      </c>
      <c r="M55" s="1377"/>
    </row>
    <row r="56" ht="45.749302" customHeight="1" x14ac:dyDescent="0.15" spans="1:13">
      <c r="A56" s="1310"/>
      <c r="B56" s="1369"/>
      <c r="C56" s="1369"/>
      <c r="D56" s="1369"/>
      <c r="E56" s="531">
        <v>2</v>
      </c>
      <c r="F56" s="658" t="s">
        <v>56</v>
      </c>
      <c r="G56" s="659" t="s">
        <v>19</v>
      </c>
      <c r="H56" s="531" t="s">
        <v>106</v>
      </c>
      <c r="I56" s="531" t="s">
        <v>629</v>
      </c>
      <c r="J56" s="531" t="s">
        <v>22</v>
      </c>
      <c r="K56" s="479" t="s">
        <v>71</v>
      </c>
      <c r="L56" s="495" t="s">
        <v>72</v>
      </c>
      <c r="M56" s="1377"/>
    </row>
    <row r="57" ht="75.74885" customHeight="1" x14ac:dyDescent="0.15" spans="1:13">
      <c r="A57" s="1310"/>
      <c r="B57" s="1369"/>
      <c r="C57" s="1369"/>
      <c r="D57" s="1369"/>
      <c r="E57" s="531">
        <v>1</v>
      </c>
      <c r="F57" s="658" t="s">
        <v>60</v>
      </c>
      <c r="G57" s="659" t="s">
        <v>19</v>
      </c>
      <c r="H57" s="29" t="s">
        <v>125</v>
      </c>
      <c r="I57" s="531" t="s">
        <v>742</v>
      </c>
      <c r="J57" s="531" t="s">
        <v>22</v>
      </c>
      <c r="K57" s="227" t="s">
        <v>127</v>
      </c>
      <c r="L57" s="227" t="s">
        <v>72</v>
      </c>
      <c r="M57" s="1377"/>
    </row>
    <row r="58" ht="109.49833" customHeight="1" x14ac:dyDescent="0.15" spans="1:13">
      <c r="A58" s="1309"/>
      <c r="B58" s="1368"/>
      <c r="C58" s="1368"/>
      <c r="D58" s="1368"/>
      <c r="E58" s="531">
        <v>1</v>
      </c>
      <c r="F58" s="658" t="s">
        <v>121</v>
      </c>
      <c r="G58" s="659" t="s">
        <v>19</v>
      </c>
      <c r="H58" s="689" t="s">
        <v>108</v>
      </c>
      <c r="I58" s="531" t="s">
        <v>734</v>
      </c>
      <c r="J58" s="531" t="s">
        <v>22</v>
      </c>
      <c r="K58" s="227" t="s">
        <v>735</v>
      </c>
      <c r="L58" s="227" t="s">
        <v>743</v>
      </c>
      <c r="M58" s="1374"/>
    </row>
    <row r="59" ht="54.0" customHeight="1" x14ac:dyDescent="0.15" spans="1:13">
      <c r="A59" s="1310" t="s">
        <v>744</v>
      </c>
      <c r="B59" s="1369" t="s">
        <v>745</v>
      </c>
      <c r="C59" s="1369" t="s">
        <v>17</v>
      </c>
      <c r="D59" s="1369">
        <v>8</v>
      </c>
      <c r="E59" s="531">
        <v>1</v>
      </c>
      <c r="F59" s="658" t="s">
        <v>18</v>
      </c>
      <c r="G59" s="659" t="s">
        <v>19</v>
      </c>
      <c r="H59" s="531" t="s">
        <v>119</v>
      </c>
      <c r="I59" s="531" t="s">
        <v>746</v>
      </c>
      <c r="J59" s="531" t="s">
        <v>22</v>
      </c>
      <c r="K59" s="227" t="s">
        <v>644</v>
      </c>
      <c r="L59" s="495" t="s">
        <v>72</v>
      </c>
      <c r="M59" s="1375" t="s">
        <v>747</v>
      </c>
    </row>
    <row r="60" ht="92.2486" customHeight="1" x14ac:dyDescent="0.15" spans="1:13">
      <c r="A60" s="1310"/>
      <c r="B60" s="1369"/>
      <c r="C60" s="1369"/>
      <c r="D60" s="1369"/>
      <c r="E60" s="531">
        <v>1</v>
      </c>
      <c r="F60" s="658" t="s">
        <v>26</v>
      </c>
      <c r="G60" s="659" t="s">
        <v>19</v>
      </c>
      <c r="H60" s="29" t="s">
        <v>91</v>
      </c>
      <c r="I60" s="531" t="s">
        <v>722</v>
      </c>
      <c r="J60" s="531" t="s">
        <v>22</v>
      </c>
      <c r="K60" s="227" t="s">
        <v>723</v>
      </c>
      <c r="L60" s="227" t="s">
        <v>748</v>
      </c>
      <c r="M60" s="1377"/>
    </row>
    <row r="61" ht="78.7488" customHeight="1" x14ac:dyDescent="0.15" spans="1:13">
      <c r="A61" s="1310"/>
      <c r="B61" s="1369"/>
      <c r="C61" s="1369"/>
      <c r="D61" s="1369"/>
      <c r="E61" s="531">
        <v>1</v>
      </c>
      <c r="F61" s="658" t="s">
        <v>47</v>
      </c>
      <c r="G61" s="659" t="s">
        <v>19</v>
      </c>
      <c r="H61" s="29" t="s">
        <v>103</v>
      </c>
      <c r="I61" s="531" t="s">
        <v>726</v>
      </c>
      <c r="J61" s="531" t="s">
        <v>22</v>
      </c>
      <c r="K61" s="591" t="s">
        <v>749</v>
      </c>
      <c r="L61" s="227" t="s">
        <v>750</v>
      </c>
      <c r="M61" s="1377"/>
    </row>
    <row r="62" ht="116.24823" customHeight="1" x14ac:dyDescent="0.15" spans="1:13">
      <c r="A62" s="1310"/>
      <c r="B62" s="1369"/>
      <c r="C62" s="1369"/>
      <c r="D62" s="1369"/>
      <c r="E62" s="531">
        <v>1</v>
      </c>
      <c r="F62" s="658" t="s">
        <v>56</v>
      </c>
      <c r="G62" s="659" t="s">
        <v>19</v>
      </c>
      <c r="H62" s="29" t="s">
        <v>147</v>
      </c>
      <c r="I62" s="531" t="s">
        <v>751</v>
      </c>
      <c r="J62" s="531" t="s">
        <v>22</v>
      </c>
      <c r="K62" s="780" t="s">
        <v>752</v>
      </c>
      <c r="L62" s="227" t="s">
        <v>753</v>
      </c>
      <c r="M62" s="1377"/>
    </row>
    <row r="63" ht="47.25" customHeight="1" x14ac:dyDescent="0.15" spans="1:13">
      <c r="A63" s="1310"/>
      <c r="B63" s="1369"/>
      <c r="C63" s="1369"/>
      <c r="D63" s="1369"/>
      <c r="E63" s="531">
        <v>1</v>
      </c>
      <c r="F63" s="658" t="s">
        <v>60</v>
      </c>
      <c r="G63" s="659" t="s">
        <v>19</v>
      </c>
      <c r="H63" s="531" t="s">
        <v>754</v>
      </c>
      <c r="I63" s="531" t="s">
        <v>755</v>
      </c>
      <c r="J63" s="531" t="s">
        <v>22</v>
      </c>
      <c r="K63" s="832" t="s">
        <v>756</v>
      </c>
      <c r="L63" s="227" t="s">
        <v>72</v>
      </c>
      <c r="M63" s="1377"/>
    </row>
    <row r="64" ht="37.499428" customHeight="1" x14ac:dyDescent="0.15" spans="1:13">
      <c r="A64" s="1310"/>
      <c r="B64" s="1369"/>
      <c r="C64" s="1369"/>
      <c r="D64" s="1369"/>
      <c r="E64" s="531">
        <v>1</v>
      </c>
      <c r="F64" s="658" t="s">
        <v>121</v>
      </c>
      <c r="G64" s="659" t="s">
        <v>19</v>
      </c>
      <c r="H64" s="29" t="s">
        <v>106</v>
      </c>
      <c r="I64" s="531" t="s">
        <v>629</v>
      </c>
      <c r="J64" s="531" t="s">
        <v>22</v>
      </c>
      <c r="K64" s="479" t="s">
        <v>71</v>
      </c>
      <c r="L64" s="495" t="s">
        <v>72</v>
      </c>
      <c r="M64" s="1377"/>
    </row>
    <row r="65" ht="69.0" customHeight="1" x14ac:dyDescent="0.15" spans="1:13">
      <c r="A65" s="1310"/>
      <c r="B65" s="1369"/>
      <c r="C65" s="1369"/>
      <c r="D65" s="1369"/>
      <c r="E65" s="531">
        <v>1</v>
      </c>
      <c r="F65" s="658" t="s">
        <v>122</v>
      </c>
      <c r="G65" s="659" t="s">
        <v>19</v>
      </c>
      <c r="H65" s="29" t="s">
        <v>125</v>
      </c>
      <c r="I65" s="531" t="s">
        <v>742</v>
      </c>
      <c r="J65" s="531" t="s">
        <v>22</v>
      </c>
      <c r="K65" s="227" t="s">
        <v>127</v>
      </c>
      <c r="L65" s="227" t="s">
        <v>72</v>
      </c>
      <c r="M65" s="1377"/>
    </row>
    <row r="66" ht="60.749073" customHeight="1" x14ac:dyDescent="0.15" spans="1:13">
      <c r="A66" s="1309"/>
      <c r="B66" s="1368"/>
      <c r="C66" s="1368"/>
      <c r="D66" s="1368"/>
      <c r="E66" s="531">
        <v>1</v>
      </c>
      <c r="F66" s="658" t="s">
        <v>123</v>
      </c>
      <c r="G66" s="659" t="s">
        <v>19</v>
      </c>
      <c r="H66" s="762" t="s">
        <v>130</v>
      </c>
      <c r="I66" s="531" t="s">
        <v>733</v>
      </c>
      <c r="J66" s="531" t="s">
        <v>22</v>
      </c>
      <c r="K66" s="227" t="s">
        <v>695</v>
      </c>
      <c r="L66" s="227" t="s">
        <v>72</v>
      </c>
      <c r="M66" s="1374"/>
    </row>
    <row r="67" ht="63.74903" customHeight="1" x14ac:dyDescent="0.15" spans="1:13">
      <c r="A67" s="1310" t="s">
        <v>757</v>
      </c>
      <c r="B67" s="1369" t="s">
        <v>758</v>
      </c>
      <c r="C67" s="1369" t="s">
        <v>17</v>
      </c>
      <c r="D67" s="1369">
        <v>4</v>
      </c>
      <c r="E67" s="531">
        <v>1</v>
      </c>
      <c r="F67" s="658" t="s">
        <v>18</v>
      </c>
      <c r="G67" s="659" t="s">
        <v>19</v>
      </c>
      <c r="H67" s="531" t="s">
        <v>91</v>
      </c>
      <c r="I67" s="531" t="s">
        <v>722</v>
      </c>
      <c r="J67" s="531" t="s">
        <v>22</v>
      </c>
      <c r="K67" s="227" t="s">
        <v>723</v>
      </c>
      <c r="L67" s="227" t="s">
        <v>724</v>
      </c>
      <c r="M67" s="1375" t="s">
        <v>759</v>
      </c>
    </row>
    <row r="68" ht="121.498146" customHeight="1" x14ac:dyDescent="0.15" spans="1:13">
      <c r="A68" s="1310"/>
      <c r="B68" s="1369"/>
      <c r="C68" s="1369"/>
      <c r="D68" s="1369"/>
      <c r="E68" s="531">
        <v>1</v>
      </c>
      <c r="F68" s="658" t="s">
        <v>26</v>
      </c>
      <c r="G68" s="659" t="s">
        <v>19</v>
      </c>
      <c r="H68" s="531" t="s">
        <v>147</v>
      </c>
      <c r="I68" s="531" t="s">
        <v>751</v>
      </c>
      <c r="J68" s="531" t="s">
        <v>22</v>
      </c>
      <c r="K68" s="780" t="s">
        <v>760</v>
      </c>
      <c r="L68" s="227" t="s">
        <v>72</v>
      </c>
      <c r="M68" s="1377"/>
    </row>
    <row r="69" ht="48.75" customHeight="1" x14ac:dyDescent="0.15" spans="1:13">
      <c r="A69" s="1310"/>
      <c r="B69" s="1369"/>
      <c r="C69" s="1369"/>
      <c r="D69" s="1369"/>
      <c r="E69" s="531">
        <v>1</v>
      </c>
      <c r="F69" s="658" t="s">
        <v>47</v>
      </c>
      <c r="G69" s="659" t="s">
        <v>19</v>
      </c>
      <c r="H69" s="689" t="s">
        <v>106</v>
      </c>
      <c r="I69" s="531" t="s">
        <v>629</v>
      </c>
      <c r="J69" s="531" t="s">
        <v>22</v>
      </c>
      <c r="K69" s="479" t="s">
        <v>71</v>
      </c>
      <c r="L69" s="227" t="s">
        <v>72</v>
      </c>
      <c r="M69" s="1377"/>
    </row>
    <row r="70" ht="118.49819" customHeight="1" x14ac:dyDescent="0.15" spans="1:13">
      <c r="A70" s="1309"/>
      <c r="B70" s="1368"/>
      <c r="C70" s="1368"/>
      <c r="D70" s="1368"/>
      <c r="E70" s="531">
        <v>1</v>
      </c>
      <c r="F70" s="658" t="s">
        <v>56</v>
      </c>
      <c r="G70" s="659" t="s">
        <v>19</v>
      </c>
      <c r="H70" s="689" t="s">
        <v>108</v>
      </c>
      <c r="I70" s="531" t="s">
        <v>734</v>
      </c>
      <c r="J70" s="531" t="s">
        <v>22</v>
      </c>
      <c r="K70" s="227" t="s">
        <v>735</v>
      </c>
      <c r="L70" s="227" t="s">
        <v>761</v>
      </c>
      <c r="M70" s="1374"/>
    </row>
    <row r="71" ht="110.99831" customHeight="1" x14ac:dyDescent="0.15" spans="1:13">
      <c r="A71" s="588" t="s">
        <v>762</v>
      </c>
      <c r="B71" s="531" t="s">
        <v>763</v>
      </c>
      <c r="C71" s="531" t="s">
        <v>17</v>
      </c>
      <c r="D71" s="531">
        <v>1</v>
      </c>
      <c r="E71" s="531">
        <v>1</v>
      </c>
      <c r="F71" s="658" t="s">
        <v>18</v>
      </c>
      <c r="G71" s="659" t="s">
        <v>19</v>
      </c>
      <c r="H71" s="689" t="s">
        <v>108</v>
      </c>
      <c r="I71" s="531" t="s">
        <v>734</v>
      </c>
      <c r="J71" s="531" t="s">
        <v>22</v>
      </c>
      <c r="K71" s="227" t="s">
        <v>735</v>
      </c>
      <c r="L71" s="227" t="s">
        <v>764</v>
      </c>
      <c r="M71" s="658" t="s">
        <v>718</v>
      </c>
    </row>
    <row r="72" ht="65.99899" customHeight="1" x14ac:dyDescent="0.15" spans="1:13">
      <c r="A72" s="1312" t="s">
        <v>765</v>
      </c>
      <c r="B72" s="1370" t="s">
        <v>766</v>
      </c>
      <c r="C72" s="1370" t="s">
        <v>17</v>
      </c>
      <c r="D72" s="1370">
        <v>9</v>
      </c>
      <c r="E72" s="531">
        <v>3</v>
      </c>
      <c r="F72" s="658" t="s">
        <v>18</v>
      </c>
      <c r="G72" s="659" t="s">
        <v>19</v>
      </c>
      <c r="H72" s="531" t="s">
        <v>91</v>
      </c>
      <c r="I72" s="531" t="s">
        <v>722</v>
      </c>
      <c r="J72" s="531" t="s">
        <v>22</v>
      </c>
      <c r="K72" s="227" t="s">
        <v>723</v>
      </c>
      <c r="L72" s="227" t="s">
        <v>724</v>
      </c>
      <c r="M72" s="1376" t="s">
        <v>767</v>
      </c>
    </row>
    <row r="73" ht="74.24887" customHeight="1" x14ac:dyDescent="0.15" spans="1:13">
      <c r="A73" s="1310"/>
      <c r="B73" s="1369"/>
      <c r="C73" s="1369"/>
      <c r="D73" s="1369"/>
      <c r="E73" s="531">
        <v>3</v>
      </c>
      <c r="F73" s="658" t="s">
        <v>26</v>
      </c>
      <c r="G73" s="659" t="s">
        <v>19</v>
      </c>
      <c r="H73" s="531" t="s">
        <v>103</v>
      </c>
      <c r="I73" s="531" t="s">
        <v>726</v>
      </c>
      <c r="J73" s="531" t="s">
        <v>22</v>
      </c>
      <c r="K73" s="591" t="s">
        <v>768</v>
      </c>
      <c r="L73" s="227" t="s">
        <v>72</v>
      </c>
      <c r="M73" s="1376"/>
    </row>
    <row r="74" ht="126.74807" customHeight="1" x14ac:dyDescent="0.15" spans="1:13">
      <c r="A74" s="1310"/>
      <c r="B74" s="1369"/>
      <c r="C74" s="1369"/>
      <c r="D74" s="1369"/>
      <c r="E74" s="531">
        <v>1</v>
      </c>
      <c r="F74" s="658" t="s">
        <v>47</v>
      </c>
      <c r="G74" s="659" t="s">
        <v>19</v>
      </c>
      <c r="H74" s="531" t="s">
        <v>147</v>
      </c>
      <c r="I74" s="531" t="s">
        <v>751</v>
      </c>
      <c r="J74" s="531" t="s">
        <v>22</v>
      </c>
      <c r="K74" s="780" t="s">
        <v>769</v>
      </c>
      <c r="L74" s="227" t="s">
        <v>72</v>
      </c>
      <c r="M74" s="1376"/>
    </row>
    <row r="75" ht="60.0" customHeight="1" x14ac:dyDescent="0.15" spans="1:13">
      <c r="A75" s="1310"/>
      <c r="B75" s="1369"/>
      <c r="C75" s="1369"/>
      <c r="D75" s="1369"/>
      <c r="E75" s="531">
        <v>1</v>
      </c>
      <c r="F75" s="658" t="s">
        <v>56</v>
      </c>
      <c r="G75" s="659" t="s">
        <v>19</v>
      </c>
      <c r="H75" s="531" t="s">
        <v>111</v>
      </c>
      <c r="I75" s="531" t="s">
        <v>638</v>
      </c>
      <c r="J75" s="531" t="s">
        <v>22</v>
      </c>
      <c r="K75" s="227" t="s">
        <v>689</v>
      </c>
      <c r="L75" s="227" t="s">
        <v>72</v>
      </c>
      <c r="M75" s="1376"/>
    </row>
    <row r="76" ht="82.49874" customHeight="1" x14ac:dyDescent="0.15" spans="1:13">
      <c r="A76" s="1309"/>
      <c r="B76" s="1368"/>
      <c r="C76" s="1368"/>
      <c r="D76" s="1368"/>
      <c r="E76" s="531">
        <v>1</v>
      </c>
      <c r="F76" s="658" t="s">
        <v>60</v>
      </c>
      <c r="G76" s="659" t="s">
        <v>19</v>
      </c>
      <c r="H76" s="531" t="s">
        <v>125</v>
      </c>
      <c r="I76" s="531" t="s">
        <v>742</v>
      </c>
      <c r="J76" s="531" t="s">
        <v>22</v>
      </c>
      <c r="K76" s="227" t="s">
        <v>127</v>
      </c>
      <c r="L76" s="227" t="s">
        <v>72</v>
      </c>
      <c r="M76" s="1376"/>
    </row>
    <row r="77" ht="69.0" customHeight="1" x14ac:dyDescent="0.15" spans="1:13">
      <c r="A77" s="1310" t="s">
        <v>770</v>
      </c>
      <c r="B77" s="1369" t="s">
        <v>771</v>
      </c>
      <c r="C77" s="1369" t="s">
        <v>17</v>
      </c>
      <c r="D77" s="1369">
        <v>3</v>
      </c>
      <c r="E77" s="531">
        <v>1</v>
      </c>
      <c r="F77" s="657" t="s">
        <v>18</v>
      </c>
      <c r="G77" s="659" t="s">
        <v>19</v>
      </c>
      <c r="H77" s="531" t="s">
        <v>91</v>
      </c>
      <c r="I77" s="531" t="s">
        <v>722</v>
      </c>
      <c r="J77" s="531" t="s">
        <v>22</v>
      </c>
      <c r="K77" s="227" t="s">
        <v>723</v>
      </c>
      <c r="L77" s="227" t="s">
        <v>724</v>
      </c>
      <c r="M77" s="1375" t="s">
        <v>772</v>
      </c>
    </row>
    <row r="78" ht="79.49879" customHeight="1" x14ac:dyDescent="0.15" spans="1:13">
      <c r="A78" s="1310"/>
      <c r="B78" s="1369"/>
      <c r="C78" s="1369"/>
      <c r="D78" s="1369"/>
      <c r="E78" s="531">
        <v>1</v>
      </c>
      <c r="F78" s="657" t="s">
        <v>26</v>
      </c>
      <c r="G78" s="659" t="s">
        <v>19</v>
      </c>
      <c r="H78" s="531" t="s">
        <v>103</v>
      </c>
      <c r="I78" s="531" t="s">
        <v>726</v>
      </c>
      <c r="J78" s="531" t="s">
        <v>22</v>
      </c>
      <c r="K78" s="591" t="s">
        <v>773</v>
      </c>
      <c r="L78" s="227" t="s">
        <v>72</v>
      </c>
      <c r="M78" s="1377"/>
    </row>
    <row r="79" ht="63.74903" customHeight="1" x14ac:dyDescent="0.15" spans="1:13">
      <c r="A79" s="1309"/>
      <c r="B79" s="1368"/>
      <c r="C79" s="1368"/>
      <c r="D79" s="1368"/>
      <c r="E79" s="531">
        <v>1</v>
      </c>
      <c r="F79" s="657" t="s">
        <v>47</v>
      </c>
      <c r="G79" s="659" t="s">
        <v>19</v>
      </c>
      <c r="H79" s="531" t="s">
        <v>774</v>
      </c>
      <c r="I79" s="531" t="s">
        <v>775</v>
      </c>
      <c r="J79" s="531" t="s">
        <v>22</v>
      </c>
      <c r="K79" s="766" t="s">
        <v>776</v>
      </c>
      <c r="L79" s="227" t="s">
        <v>72</v>
      </c>
      <c r="M79" s="1374"/>
    </row>
    <row r="80" ht="59.249096" customHeight="1" x14ac:dyDescent="0.15" spans="1:13">
      <c r="A80" s="1312" t="s">
        <v>777</v>
      </c>
      <c r="B80" s="1370" t="s">
        <v>778</v>
      </c>
      <c r="C80" s="1370" t="s">
        <v>17</v>
      </c>
      <c r="D80" s="1370">
        <v>13</v>
      </c>
      <c r="E80" s="531">
        <v>3</v>
      </c>
      <c r="F80" s="657" t="s">
        <v>18</v>
      </c>
      <c r="G80" s="659" t="s">
        <v>19</v>
      </c>
      <c r="H80" s="531" t="s">
        <v>91</v>
      </c>
      <c r="I80" s="531" t="s">
        <v>722</v>
      </c>
      <c r="J80" s="531" t="s">
        <v>22</v>
      </c>
      <c r="K80" s="227" t="s">
        <v>723</v>
      </c>
      <c r="L80" s="227" t="s">
        <v>724</v>
      </c>
      <c r="M80" s="1375" t="s">
        <v>779</v>
      </c>
    </row>
    <row r="81" ht="64.5" customHeight="1" x14ac:dyDescent="0.15" spans="1:13">
      <c r="A81" s="1310"/>
      <c r="B81" s="1369"/>
      <c r="C81" s="1369"/>
      <c r="D81" s="1369"/>
      <c r="E81" s="531">
        <v>2</v>
      </c>
      <c r="F81" s="657" t="s">
        <v>26</v>
      </c>
      <c r="G81" s="659" t="s">
        <v>19</v>
      </c>
      <c r="H81" s="531" t="s">
        <v>91</v>
      </c>
      <c r="I81" s="531" t="s">
        <v>722</v>
      </c>
      <c r="J81" s="531" t="s">
        <v>22</v>
      </c>
      <c r="K81" s="227" t="s">
        <v>723</v>
      </c>
      <c r="L81" s="227" t="s">
        <v>780</v>
      </c>
      <c r="M81" s="1377"/>
    </row>
    <row r="82" ht="77.99881" customHeight="1" x14ac:dyDescent="0.15" spans="1:13">
      <c r="A82" s="1310"/>
      <c r="B82" s="1369"/>
      <c r="C82" s="1369"/>
      <c r="D82" s="1369"/>
      <c r="E82" s="531">
        <v>3</v>
      </c>
      <c r="F82" s="657" t="s">
        <v>47</v>
      </c>
      <c r="G82" s="659" t="s">
        <v>19</v>
      </c>
      <c r="H82" s="531" t="s">
        <v>103</v>
      </c>
      <c r="I82" s="531" t="s">
        <v>726</v>
      </c>
      <c r="J82" s="531" t="s">
        <v>22</v>
      </c>
      <c r="K82" s="591" t="s">
        <v>781</v>
      </c>
      <c r="L82" s="227" t="s">
        <v>782</v>
      </c>
      <c r="M82" s="1377"/>
    </row>
    <row r="83" ht="121.498146" customHeight="1" x14ac:dyDescent="0.15" spans="1:13">
      <c r="A83" s="1310"/>
      <c r="B83" s="1369"/>
      <c r="C83" s="1369"/>
      <c r="D83" s="1369"/>
      <c r="E83" s="531">
        <v>1</v>
      </c>
      <c r="F83" s="657" t="s">
        <v>56</v>
      </c>
      <c r="G83" s="659" t="s">
        <v>19</v>
      </c>
      <c r="H83" s="531" t="s">
        <v>147</v>
      </c>
      <c r="I83" s="531" t="s">
        <v>751</v>
      </c>
      <c r="J83" s="531" t="s">
        <v>22</v>
      </c>
      <c r="K83" s="780" t="s">
        <v>783</v>
      </c>
      <c r="L83" s="227" t="s">
        <v>784</v>
      </c>
      <c r="M83" s="1377"/>
    </row>
    <row r="84" ht="59.249096" customHeight="1" x14ac:dyDescent="0.15" spans="1:13">
      <c r="A84" s="1310"/>
      <c r="B84" s="1369"/>
      <c r="C84" s="1369"/>
      <c r="D84" s="1369"/>
      <c r="E84" s="531">
        <v>1</v>
      </c>
      <c r="F84" s="657" t="s">
        <v>60</v>
      </c>
      <c r="G84" s="659" t="s">
        <v>19</v>
      </c>
      <c r="H84" s="531" t="s">
        <v>111</v>
      </c>
      <c r="I84" s="531" t="s">
        <v>638</v>
      </c>
      <c r="J84" s="531" t="s">
        <v>22</v>
      </c>
      <c r="K84" s="227" t="s">
        <v>689</v>
      </c>
      <c r="L84" s="227" t="s">
        <v>72</v>
      </c>
      <c r="M84" s="1377"/>
    </row>
    <row r="85" ht="44.249325" customHeight="1" x14ac:dyDescent="0.15" spans="1:13">
      <c r="A85" s="1310"/>
      <c r="B85" s="1369"/>
      <c r="C85" s="1369"/>
      <c r="D85" s="1369"/>
      <c r="E85" s="531">
        <v>1</v>
      </c>
      <c r="F85" s="657" t="s">
        <v>121</v>
      </c>
      <c r="G85" s="659" t="s">
        <v>19</v>
      </c>
      <c r="H85" s="531" t="s">
        <v>106</v>
      </c>
      <c r="I85" s="531" t="s">
        <v>629</v>
      </c>
      <c r="J85" s="531" t="s">
        <v>22</v>
      </c>
      <c r="K85" s="479" t="s">
        <v>71</v>
      </c>
      <c r="L85" s="227" t="s">
        <v>72</v>
      </c>
      <c r="M85" s="1377"/>
    </row>
    <row r="86" ht="73.49888" customHeight="1" x14ac:dyDescent="0.15" spans="1:13">
      <c r="A86" s="1310"/>
      <c r="B86" s="1369"/>
      <c r="C86" s="1369"/>
      <c r="D86" s="1369"/>
      <c r="E86" s="531">
        <v>1</v>
      </c>
      <c r="F86" s="657" t="s">
        <v>122</v>
      </c>
      <c r="G86" s="659" t="s">
        <v>19</v>
      </c>
      <c r="H86" s="531" t="s">
        <v>125</v>
      </c>
      <c r="I86" s="531" t="s">
        <v>742</v>
      </c>
      <c r="J86" s="531" t="s">
        <v>22</v>
      </c>
      <c r="K86" s="227" t="s">
        <v>127</v>
      </c>
      <c r="L86" s="227" t="s">
        <v>72</v>
      </c>
      <c r="M86" s="1377"/>
    </row>
    <row r="87" ht="117.74821" customHeight="1" x14ac:dyDescent="0.15" spans="1:13">
      <c r="A87" s="1310"/>
      <c r="B87" s="1368"/>
      <c r="C87" s="1368"/>
      <c r="D87" s="1368"/>
      <c r="E87" s="531">
        <v>1</v>
      </c>
      <c r="F87" s="657" t="s">
        <v>123</v>
      </c>
      <c r="G87" s="659" t="s">
        <v>19</v>
      </c>
      <c r="H87" s="531" t="s">
        <v>108</v>
      </c>
      <c r="I87" s="531" t="s">
        <v>785</v>
      </c>
      <c r="J87" s="531" t="s">
        <v>22</v>
      </c>
      <c r="K87" s="227" t="s">
        <v>735</v>
      </c>
      <c r="L87" s="227" t="s">
        <v>786</v>
      </c>
      <c r="M87" s="1377"/>
    </row>
    <row r="88" ht="64.5" customHeight="1" x14ac:dyDescent="0.15" spans="1:13">
      <c r="A88" s="1312" t="s">
        <v>787</v>
      </c>
      <c r="B88" s="1370" t="s">
        <v>788</v>
      </c>
      <c r="C88" s="1370" t="s">
        <v>17</v>
      </c>
      <c r="D88" s="1370">
        <v>10</v>
      </c>
      <c r="E88" s="531">
        <v>4</v>
      </c>
      <c r="F88" s="657" t="s">
        <v>18</v>
      </c>
      <c r="G88" s="659" t="s">
        <v>19</v>
      </c>
      <c r="H88" s="531" t="s">
        <v>91</v>
      </c>
      <c r="I88" s="531" t="s">
        <v>722</v>
      </c>
      <c r="J88" s="531" t="s">
        <v>22</v>
      </c>
      <c r="K88" s="227" t="s">
        <v>723</v>
      </c>
      <c r="L88" s="227" t="s">
        <v>724</v>
      </c>
      <c r="M88" s="1375" t="s">
        <v>789</v>
      </c>
    </row>
    <row r="89" ht="64.5" customHeight="1" x14ac:dyDescent="0.15" spans="1:13">
      <c r="A89" s="1310"/>
      <c r="B89" s="1369"/>
      <c r="C89" s="1369"/>
      <c r="D89" s="1369"/>
      <c r="E89" s="531">
        <v>4</v>
      </c>
      <c r="F89" s="657" t="s">
        <v>26</v>
      </c>
      <c r="G89" s="659" t="s">
        <v>19</v>
      </c>
      <c r="H89" s="531" t="s">
        <v>91</v>
      </c>
      <c r="I89" s="531" t="s">
        <v>722</v>
      </c>
      <c r="J89" s="531" t="s">
        <v>22</v>
      </c>
      <c r="K89" s="227" t="s">
        <v>723</v>
      </c>
      <c r="L89" s="227" t="s">
        <v>740</v>
      </c>
      <c r="M89" s="1377"/>
    </row>
    <row r="90" ht="77.248825" customHeight="1" x14ac:dyDescent="0.15" spans="1:13">
      <c r="A90" s="1310"/>
      <c r="B90" s="1369"/>
      <c r="C90" s="1369"/>
      <c r="D90" s="1369"/>
      <c r="E90" s="531">
        <v>1</v>
      </c>
      <c r="F90" s="657" t="s">
        <v>47</v>
      </c>
      <c r="G90" s="659" t="s">
        <v>19</v>
      </c>
      <c r="H90" s="531" t="s">
        <v>103</v>
      </c>
      <c r="I90" s="531" t="s">
        <v>726</v>
      </c>
      <c r="J90" s="531" t="s">
        <v>22</v>
      </c>
      <c r="K90" s="591" t="s">
        <v>790</v>
      </c>
      <c r="L90" s="227" t="s">
        <v>72</v>
      </c>
      <c r="M90" s="1377"/>
    </row>
    <row r="91" ht="44.999313" customHeight="1" x14ac:dyDescent="0.15" spans="1:13">
      <c r="A91" s="1310"/>
      <c r="B91" s="1368"/>
      <c r="C91" s="1368"/>
      <c r="D91" s="1368"/>
      <c r="E91" s="531">
        <v>1</v>
      </c>
      <c r="F91" s="657" t="s">
        <v>56</v>
      </c>
      <c r="G91" s="659" t="s">
        <v>19</v>
      </c>
      <c r="H91" s="689" t="s">
        <v>106</v>
      </c>
      <c r="I91" s="531" t="s">
        <v>629</v>
      </c>
      <c r="J91" s="531" t="s">
        <v>22</v>
      </c>
      <c r="K91" s="479" t="s">
        <v>71</v>
      </c>
      <c r="L91" s="227" t="s">
        <v>72</v>
      </c>
      <c r="M91" s="1377"/>
    </row>
    <row r="92" ht="65.95" customHeight="1" x14ac:dyDescent="0.15" spans="1:13">
      <c r="A92" s="1312" t="s">
        <v>791</v>
      </c>
      <c r="B92" s="1369" t="s">
        <v>792</v>
      </c>
      <c r="C92" s="1369" t="s">
        <v>17</v>
      </c>
      <c r="D92" s="1369">
        <v>11</v>
      </c>
      <c r="E92" s="531">
        <v>4</v>
      </c>
      <c r="F92" s="657" t="s">
        <v>18</v>
      </c>
      <c r="G92" s="659" t="s">
        <v>19</v>
      </c>
      <c r="H92" s="531" t="s">
        <v>91</v>
      </c>
      <c r="I92" s="531" t="s">
        <v>722</v>
      </c>
      <c r="J92" s="531" t="s">
        <v>22</v>
      </c>
      <c r="K92" s="227" t="s">
        <v>723</v>
      </c>
      <c r="L92" s="227" t="s">
        <v>724</v>
      </c>
      <c r="M92" s="1375" t="s">
        <v>793</v>
      </c>
    </row>
    <row r="93" ht="80.24878" customHeight="1" x14ac:dyDescent="0.15" spans="1:13">
      <c r="A93" s="1310"/>
      <c r="B93" s="1369"/>
      <c r="C93" s="1369"/>
      <c r="D93" s="1369"/>
      <c r="E93" s="531">
        <v>3</v>
      </c>
      <c r="F93" s="657" t="s">
        <v>26</v>
      </c>
      <c r="G93" s="659" t="s">
        <v>19</v>
      </c>
      <c r="H93" s="531" t="s">
        <v>103</v>
      </c>
      <c r="I93" s="531" t="s">
        <v>726</v>
      </c>
      <c r="J93" s="531" t="s">
        <v>22</v>
      </c>
      <c r="K93" s="591" t="s">
        <v>794</v>
      </c>
      <c r="L93" s="227" t="s">
        <v>72</v>
      </c>
      <c r="M93" s="1377"/>
    </row>
    <row r="94" ht="51.74921" customHeight="1" x14ac:dyDescent="0.15" spans="1:13">
      <c r="A94" s="1310"/>
      <c r="B94" s="1369"/>
      <c r="C94" s="1369"/>
      <c r="D94" s="1369"/>
      <c r="E94" s="531">
        <v>1</v>
      </c>
      <c r="F94" s="657" t="s">
        <v>47</v>
      </c>
      <c r="G94" s="659" t="s">
        <v>19</v>
      </c>
      <c r="H94" s="531" t="s">
        <v>111</v>
      </c>
      <c r="I94" s="531" t="s">
        <v>638</v>
      </c>
      <c r="J94" s="531" t="s">
        <v>22</v>
      </c>
      <c r="K94" s="227" t="s">
        <v>689</v>
      </c>
      <c r="L94" s="227" t="s">
        <v>72</v>
      </c>
      <c r="M94" s="1377"/>
    </row>
    <row r="95" ht="47.25" customHeight="1" x14ac:dyDescent="0.15" spans="1:13">
      <c r="A95" s="1310"/>
      <c r="B95" s="1369"/>
      <c r="C95" s="1369"/>
      <c r="D95" s="1369"/>
      <c r="E95" s="531">
        <v>1</v>
      </c>
      <c r="F95" s="657" t="s">
        <v>56</v>
      </c>
      <c r="G95" s="659" t="s">
        <v>19</v>
      </c>
      <c r="H95" s="689" t="s">
        <v>106</v>
      </c>
      <c r="I95" s="531" t="s">
        <v>629</v>
      </c>
      <c r="J95" s="531" t="s">
        <v>22</v>
      </c>
      <c r="K95" s="479" t="s">
        <v>71</v>
      </c>
      <c r="L95" s="227" t="s">
        <v>72</v>
      </c>
      <c r="M95" s="1377"/>
    </row>
    <row r="96" ht="111.7483" customHeight="1" x14ac:dyDescent="0.15" spans="1:13">
      <c r="A96" s="1310"/>
      <c r="B96" s="1369"/>
      <c r="C96" s="1369"/>
      <c r="D96" s="1369"/>
      <c r="E96" s="531">
        <v>1</v>
      </c>
      <c r="F96" s="657" t="s">
        <v>60</v>
      </c>
      <c r="G96" s="659" t="s">
        <v>19</v>
      </c>
      <c r="H96" s="689" t="s">
        <v>108</v>
      </c>
      <c r="I96" s="531" t="s">
        <v>734</v>
      </c>
      <c r="J96" s="531" t="s">
        <v>22</v>
      </c>
      <c r="K96" s="227" t="s">
        <v>735</v>
      </c>
      <c r="L96" s="227" t="s">
        <v>795</v>
      </c>
      <c r="M96" s="1377"/>
    </row>
    <row r="97" ht="58.45" customHeight="1" x14ac:dyDescent="0.15" spans="1:13">
      <c r="A97" s="1309"/>
      <c r="B97" s="1368"/>
      <c r="C97" s="1368"/>
      <c r="D97" s="1368"/>
      <c r="E97" s="531">
        <v>1</v>
      </c>
      <c r="F97" s="657" t="s">
        <v>121</v>
      </c>
      <c r="G97" s="659" t="s">
        <v>19</v>
      </c>
      <c r="H97" s="689" t="s">
        <v>130</v>
      </c>
      <c r="I97" s="531" t="s">
        <v>733</v>
      </c>
      <c r="J97" s="531" t="s">
        <v>22</v>
      </c>
      <c r="K97" s="227" t="s">
        <v>695</v>
      </c>
      <c r="L97" s="227" t="s">
        <v>72</v>
      </c>
      <c r="M97" s="1374"/>
    </row>
    <row r="98" ht="64.5" customHeight="1" x14ac:dyDescent="0.15" spans="1:13">
      <c r="A98" s="1312" t="s">
        <v>796</v>
      </c>
      <c r="B98" s="1369" t="s">
        <v>797</v>
      </c>
      <c r="C98" s="1369" t="s">
        <v>17</v>
      </c>
      <c r="D98" s="1369">
        <v>6</v>
      </c>
      <c r="E98" s="531">
        <v>1</v>
      </c>
      <c r="F98" s="657" t="s">
        <v>18</v>
      </c>
      <c r="G98" s="659" t="s">
        <v>19</v>
      </c>
      <c r="H98" s="531" t="s">
        <v>91</v>
      </c>
      <c r="I98" s="531" t="s">
        <v>722</v>
      </c>
      <c r="J98" s="531" t="s">
        <v>22</v>
      </c>
      <c r="K98" s="227" t="s">
        <v>723</v>
      </c>
      <c r="L98" s="227" t="s">
        <v>724</v>
      </c>
      <c r="M98" s="1375" t="s">
        <v>798</v>
      </c>
    </row>
    <row r="99" ht="74.24887" customHeight="1" x14ac:dyDescent="0.15" spans="1:13">
      <c r="A99" s="1310"/>
      <c r="B99" s="1369"/>
      <c r="C99" s="1369"/>
      <c r="D99" s="1369"/>
      <c r="E99" s="531">
        <v>1</v>
      </c>
      <c r="F99" s="657" t="s">
        <v>26</v>
      </c>
      <c r="G99" s="659" t="s">
        <v>19</v>
      </c>
      <c r="H99" s="531" t="s">
        <v>103</v>
      </c>
      <c r="I99" s="531" t="s">
        <v>726</v>
      </c>
      <c r="J99" s="531" t="s">
        <v>22</v>
      </c>
      <c r="K99" s="591" t="s">
        <v>799</v>
      </c>
      <c r="L99" s="227" t="s">
        <v>72</v>
      </c>
      <c r="M99" s="1377"/>
    </row>
    <row r="100" ht="119.248184" customHeight="1" x14ac:dyDescent="0.15" spans="1:13">
      <c r="A100" s="1310"/>
      <c r="B100" s="1369"/>
      <c r="C100" s="1369"/>
      <c r="D100" s="1369"/>
      <c r="E100" s="531">
        <v>2</v>
      </c>
      <c r="F100" s="657" t="s">
        <v>47</v>
      </c>
      <c r="G100" s="659" t="s">
        <v>19</v>
      </c>
      <c r="H100" s="478" t="s">
        <v>147</v>
      </c>
      <c r="I100" s="478" t="s">
        <v>751</v>
      </c>
      <c r="J100" s="531" t="s">
        <v>22</v>
      </c>
      <c r="K100" s="780" t="s">
        <v>800</v>
      </c>
      <c r="L100" s="227" t="s">
        <v>72</v>
      </c>
      <c r="M100" s="1377"/>
    </row>
    <row r="101" ht="77.248825" customHeight="1" x14ac:dyDescent="0.15" spans="1:13">
      <c r="A101" s="1310"/>
      <c r="B101" s="1369"/>
      <c r="C101" s="1369"/>
      <c r="D101" s="1369"/>
      <c r="E101" s="531">
        <v>1</v>
      </c>
      <c r="F101" s="657" t="s">
        <v>56</v>
      </c>
      <c r="G101" s="659" t="s">
        <v>19</v>
      </c>
      <c r="H101" s="531" t="s">
        <v>125</v>
      </c>
      <c r="I101" s="531" t="s">
        <v>742</v>
      </c>
      <c r="J101" s="531" t="s">
        <v>22</v>
      </c>
      <c r="K101" s="227" t="s">
        <v>127</v>
      </c>
      <c r="L101" s="227" t="s">
        <v>72</v>
      </c>
      <c r="M101" s="1377"/>
    </row>
    <row r="102" ht="116.24823" customHeight="1" x14ac:dyDescent="0.15" spans="1:13">
      <c r="A102" s="1309"/>
      <c r="B102" s="1368"/>
      <c r="C102" s="1368"/>
      <c r="D102" s="1368"/>
      <c r="E102" s="531">
        <v>1</v>
      </c>
      <c r="F102" s="657" t="s">
        <v>60</v>
      </c>
      <c r="G102" s="659" t="s">
        <v>19</v>
      </c>
      <c r="H102" s="478" t="s">
        <v>108</v>
      </c>
      <c r="I102" s="478" t="s">
        <v>734</v>
      </c>
      <c r="J102" s="531" t="s">
        <v>22</v>
      </c>
      <c r="K102" s="227" t="s">
        <v>735</v>
      </c>
      <c r="L102" s="227" t="s">
        <v>801</v>
      </c>
      <c r="M102" s="1374"/>
    </row>
  </sheetData>
  <mergeCells count="101">
    <mergeCell ref="A1:M1"/>
    <mergeCell ref="F2:I2"/>
    <mergeCell ref="A2:A3"/>
    <mergeCell ref="A4:A6"/>
    <mergeCell ref="A8:A12"/>
    <mergeCell ref="A14:A18"/>
    <mergeCell ref="A19:A31"/>
    <mergeCell ref="A32:A39"/>
    <mergeCell ref="A40:A41"/>
    <mergeCell ref="A42:A44"/>
    <mergeCell ref="A45:A46"/>
    <mergeCell ref="A47:A52"/>
    <mergeCell ref="A53:A58"/>
    <mergeCell ref="A59:A66"/>
    <mergeCell ref="A67:A70"/>
    <mergeCell ref="A72:A76"/>
    <mergeCell ref="A77:A79"/>
    <mergeCell ref="A80:A87"/>
    <mergeCell ref="A88:A91"/>
    <mergeCell ref="A92:A97"/>
    <mergeCell ref="A98:A102"/>
    <mergeCell ref="B2:B3"/>
    <mergeCell ref="B4:B6"/>
    <mergeCell ref="B8:B12"/>
    <mergeCell ref="B14:B18"/>
    <mergeCell ref="B19:B31"/>
    <mergeCell ref="B32:B39"/>
    <mergeCell ref="B40:B41"/>
    <mergeCell ref="B42:B44"/>
    <mergeCell ref="B45:B46"/>
    <mergeCell ref="B47:B52"/>
    <mergeCell ref="B53:B58"/>
    <mergeCell ref="B59:B66"/>
    <mergeCell ref="B67:B70"/>
    <mergeCell ref="B72:B76"/>
    <mergeCell ref="B77:B79"/>
    <mergeCell ref="B80:B87"/>
    <mergeCell ref="B88:B91"/>
    <mergeCell ref="B92:B97"/>
    <mergeCell ref="B98:B102"/>
    <mergeCell ref="C2:C3"/>
    <mergeCell ref="C4:C6"/>
    <mergeCell ref="C8:C12"/>
    <mergeCell ref="C14:C18"/>
    <mergeCell ref="C19:C31"/>
    <mergeCell ref="C32:C39"/>
    <mergeCell ref="C40:C41"/>
    <mergeCell ref="C42:C44"/>
    <mergeCell ref="C45:C46"/>
    <mergeCell ref="C47:C52"/>
    <mergeCell ref="C53:C58"/>
    <mergeCell ref="C59:C66"/>
    <mergeCell ref="C67:C70"/>
    <mergeCell ref="C72:C76"/>
    <mergeCell ref="C77:C79"/>
    <mergeCell ref="C80:C87"/>
    <mergeCell ref="C88:C91"/>
    <mergeCell ref="C92:C97"/>
    <mergeCell ref="C98:C102"/>
    <mergeCell ref="D2:D3"/>
    <mergeCell ref="D4:D6"/>
    <mergeCell ref="D8:D12"/>
    <mergeCell ref="D14:D18"/>
    <mergeCell ref="D19:D31"/>
    <mergeCell ref="D32:D39"/>
    <mergeCell ref="D40:D41"/>
    <mergeCell ref="D42:D44"/>
    <mergeCell ref="D45:D46"/>
    <mergeCell ref="D47:D52"/>
    <mergeCell ref="D53:D58"/>
    <mergeCell ref="D59:D66"/>
    <mergeCell ref="D67:D70"/>
    <mergeCell ref="D72:D76"/>
    <mergeCell ref="D77:D79"/>
    <mergeCell ref="D80:D87"/>
    <mergeCell ref="D88:D91"/>
    <mergeCell ref="D92:D97"/>
    <mergeCell ref="D98:D102"/>
    <mergeCell ref="E2:E3"/>
    <mergeCell ref="J2:J3"/>
    <mergeCell ref="K2:K3"/>
    <mergeCell ref="L2:L3"/>
    <mergeCell ref="M2:M3"/>
    <mergeCell ref="M4:M6"/>
    <mergeCell ref="M8:M12"/>
    <mergeCell ref="M14:M18"/>
    <mergeCell ref="M19:M31"/>
    <mergeCell ref="M32:M39"/>
    <mergeCell ref="M40:M41"/>
    <mergeCell ref="M42:M44"/>
    <mergeCell ref="M45:M46"/>
    <mergeCell ref="M47:M52"/>
    <mergeCell ref="M53:M58"/>
    <mergeCell ref="M59:M66"/>
    <mergeCell ref="M67:M70"/>
    <mergeCell ref="M72:M76"/>
    <mergeCell ref="M77:M79"/>
    <mergeCell ref="M80:M87"/>
    <mergeCell ref="M88:M91"/>
    <mergeCell ref="M92:M97"/>
    <mergeCell ref="M98:M102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119"/>
  <sheetViews>
    <sheetView zoomScaleNormal="100" topLeftCell="A1" workbookViewId="0">
      <selection activeCell="A1" activeCellId="0" sqref="A1:M1"/>
    </sheetView>
  </sheetViews>
  <sheetFormatPr defaultRowHeight="12.75" defaultColWidth="8.0001220703125" x14ac:dyDescent="0.15"/>
  <cols>
    <col min="1" max="1" width="8.0"/>
    <col min="2" max="2" width="11.5" customWidth="1"/>
    <col min="3" max="3" width="5.25" customWidth="1"/>
    <col min="4" max="4" width="5.75" customWidth="1"/>
    <col min="5" max="6" width="5.125" customWidth="1"/>
    <col min="7" max="7" width="4.25" customWidth="1"/>
    <col min="8" max="9" width="8.0"/>
    <col min="10" max="10" width="9.875" customWidth="1"/>
    <col min="11" max="11" width="28.125" customWidth="1"/>
    <col min="12" max="12" width="14.625" customWidth="1"/>
    <col min="13" max="13" width="8.875" customWidth="1"/>
  </cols>
  <sheetData>
    <row r="1" ht="29.999542" customHeight="1" x14ac:dyDescent="0.15" spans="1:13">
      <c r="A1" s="1299" t="s">
        <v>802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336"/>
      <c r="M1" s="1299"/>
    </row>
    <row r="2" ht="15.74976" customHeight="1" x14ac:dyDescent="0.15" spans="1:13">
      <c r="A2" s="1302" t="s">
        <v>1</v>
      </c>
      <c r="B2" s="1378" t="s">
        <v>2</v>
      </c>
      <c r="C2" s="1378" t="s">
        <v>3</v>
      </c>
      <c r="D2" s="1378" t="s">
        <v>4</v>
      </c>
      <c r="E2" s="1378" t="s">
        <v>5</v>
      </c>
      <c r="F2" s="1379" t="s">
        <v>6</v>
      </c>
      <c r="G2" s="1378"/>
      <c r="H2" s="1378"/>
      <c r="I2" s="1378"/>
      <c r="J2" s="1398" t="s">
        <v>7</v>
      </c>
      <c r="K2" s="1378" t="s">
        <v>8</v>
      </c>
      <c r="L2" s="1400" t="s">
        <v>9</v>
      </c>
      <c r="M2" s="1319" t="s">
        <v>10</v>
      </c>
    </row>
    <row r="3" ht="23.249645" customHeight="1" x14ac:dyDescent="0.15" spans="1:13">
      <c r="A3" s="1302"/>
      <c r="B3" s="1378"/>
      <c r="C3" s="1378"/>
      <c r="D3" s="1378"/>
      <c r="E3" s="1378"/>
      <c r="F3" s="1219" t="s">
        <v>11</v>
      </c>
      <c r="G3" s="1218" t="s">
        <v>12</v>
      </c>
      <c r="H3" s="1218" t="s">
        <v>13</v>
      </c>
      <c r="I3" s="1218" t="s">
        <v>14</v>
      </c>
      <c r="J3" s="1397"/>
      <c r="K3" s="1378"/>
      <c r="L3" s="1399"/>
      <c r="M3" s="1319"/>
    </row>
    <row r="4" ht="39.749393" customHeight="1" x14ac:dyDescent="0.15" spans="1:13">
      <c r="A4" s="1380" t="s">
        <v>803</v>
      </c>
      <c r="B4" s="1372" t="s">
        <v>804</v>
      </c>
      <c r="C4" s="1372" t="s">
        <v>17</v>
      </c>
      <c r="D4" s="1372">
        <v>18</v>
      </c>
      <c r="E4" s="478">
        <v>1</v>
      </c>
      <c r="F4" s="247" t="s">
        <v>18</v>
      </c>
      <c r="G4" s="524" t="s">
        <v>19</v>
      </c>
      <c r="H4" s="478" t="s">
        <v>805</v>
      </c>
      <c r="I4" s="478" t="s">
        <v>806</v>
      </c>
      <c r="J4" s="478" t="s">
        <v>22</v>
      </c>
      <c r="K4" s="227" t="s">
        <v>807</v>
      </c>
      <c r="L4" s="227" t="s">
        <v>808</v>
      </c>
      <c r="M4" s="1304" t="s">
        <v>809</v>
      </c>
    </row>
    <row r="5" ht="26.999588" customHeight="1" x14ac:dyDescent="0.15" spans="1:13">
      <c r="A5" s="1380"/>
      <c r="B5" s="1372"/>
      <c r="C5" s="1372"/>
      <c r="D5" s="1372"/>
      <c r="E5" s="478">
        <v>1</v>
      </c>
      <c r="F5" s="247" t="s">
        <v>26</v>
      </c>
      <c r="G5" s="524" t="s">
        <v>19</v>
      </c>
      <c r="H5" s="478" t="s">
        <v>810</v>
      </c>
      <c r="I5" s="478" t="s">
        <v>811</v>
      </c>
      <c r="J5" s="478" t="s">
        <v>22</v>
      </c>
      <c r="K5" s="227" t="s">
        <v>812</v>
      </c>
      <c r="L5" s="227" t="s">
        <v>185</v>
      </c>
      <c r="M5" s="1304"/>
    </row>
    <row r="6" ht="51.74921" customHeight="1" x14ac:dyDescent="0.15" spans="1:13">
      <c r="A6" s="1380"/>
      <c r="B6" s="1372"/>
      <c r="C6" s="1372"/>
      <c r="D6" s="1372"/>
      <c r="E6" s="478">
        <v>1</v>
      </c>
      <c r="F6" s="247" t="s">
        <v>47</v>
      </c>
      <c r="G6" s="524" t="s">
        <v>19</v>
      </c>
      <c r="H6" s="478" t="s">
        <v>813</v>
      </c>
      <c r="I6" s="478" t="s">
        <v>814</v>
      </c>
      <c r="J6" s="478" t="s">
        <v>22</v>
      </c>
      <c r="K6" s="227" t="s">
        <v>815</v>
      </c>
      <c r="L6" s="227" t="s">
        <v>185</v>
      </c>
      <c r="M6" s="1304"/>
    </row>
    <row r="7" ht="72.7" customHeight="1" x14ac:dyDescent="0.15" spans="1:13">
      <c r="A7" s="1380"/>
      <c r="B7" s="1372"/>
      <c r="C7" s="1372"/>
      <c r="D7" s="1372"/>
      <c r="E7" s="478">
        <v>1</v>
      </c>
      <c r="F7" s="247" t="s">
        <v>56</v>
      </c>
      <c r="G7" s="524" t="s">
        <v>19</v>
      </c>
      <c r="H7" s="478" t="s">
        <v>816</v>
      </c>
      <c r="I7" s="478" t="s">
        <v>817</v>
      </c>
      <c r="J7" s="478" t="s">
        <v>22</v>
      </c>
      <c r="K7" s="227" t="s">
        <v>818</v>
      </c>
      <c r="L7" s="227" t="s">
        <v>185</v>
      </c>
      <c r="M7" s="1304"/>
    </row>
    <row r="8" ht="85.498695" customHeight="1" x14ac:dyDescent="0.15" spans="1:13">
      <c r="A8" s="1380"/>
      <c r="B8" s="1372"/>
      <c r="C8" s="1372"/>
      <c r="D8" s="1372"/>
      <c r="E8" s="478">
        <v>1</v>
      </c>
      <c r="F8" s="247" t="s">
        <v>60</v>
      </c>
      <c r="G8" s="524" t="s">
        <v>19</v>
      </c>
      <c r="H8" s="478" t="s">
        <v>819</v>
      </c>
      <c r="I8" s="478" t="s">
        <v>820</v>
      </c>
      <c r="J8" s="478" t="s">
        <v>22</v>
      </c>
      <c r="K8" s="227" t="s">
        <v>113</v>
      </c>
      <c r="L8" s="227" t="s">
        <v>185</v>
      </c>
      <c r="M8" s="1304"/>
    </row>
    <row r="9" ht="40.499382" customHeight="1" x14ac:dyDescent="0.15" spans="1:13">
      <c r="A9" s="1380"/>
      <c r="B9" s="1372"/>
      <c r="C9" s="1372"/>
      <c r="D9" s="1372"/>
      <c r="E9" s="478">
        <v>1</v>
      </c>
      <c r="F9" s="247" t="s">
        <v>121</v>
      </c>
      <c r="G9" s="524" t="s">
        <v>19</v>
      </c>
      <c r="H9" s="478" t="s">
        <v>821</v>
      </c>
      <c r="I9" s="478" t="s">
        <v>822</v>
      </c>
      <c r="J9" s="478" t="s">
        <v>22</v>
      </c>
      <c r="K9" s="227" t="s">
        <v>823</v>
      </c>
      <c r="L9" s="227" t="s">
        <v>185</v>
      </c>
      <c r="M9" s="1304"/>
    </row>
    <row r="10" ht="49.499245" customHeight="1" x14ac:dyDescent="0.15" spans="1:13">
      <c r="A10" s="1380"/>
      <c r="B10" s="1372"/>
      <c r="C10" s="1372"/>
      <c r="D10" s="1372"/>
      <c r="E10" s="478">
        <v>1</v>
      </c>
      <c r="F10" s="247" t="s">
        <v>122</v>
      </c>
      <c r="G10" s="524" t="s">
        <v>19</v>
      </c>
      <c r="H10" s="478" t="s">
        <v>20</v>
      </c>
      <c r="I10" s="478" t="s">
        <v>656</v>
      </c>
      <c r="J10" s="478" t="s">
        <v>22</v>
      </c>
      <c r="K10" s="227" t="s">
        <v>824</v>
      </c>
      <c r="L10" s="227" t="s">
        <v>825</v>
      </c>
      <c r="M10" s="1304"/>
    </row>
    <row r="11" ht="50.25" customHeight="1" x14ac:dyDescent="0.15" spans="1:13">
      <c r="A11" s="1380"/>
      <c r="B11" s="1372"/>
      <c r="C11" s="1372"/>
      <c r="D11" s="1372"/>
      <c r="E11" s="478">
        <v>1</v>
      </c>
      <c r="F11" s="247" t="s">
        <v>123</v>
      </c>
      <c r="G11" s="524" t="s">
        <v>19</v>
      </c>
      <c r="H11" s="478" t="s">
        <v>27</v>
      </c>
      <c r="I11" s="478" t="s">
        <v>646</v>
      </c>
      <c r="J11" s="478" t="s">
        <v>22</v>
      </c>
      <c r="K11" s="227" t="s">
        <v>826</v>
      </c>
      <c r="L11" s="227" t="s">
        <v>185</v>
      </c>
      <c r="M11" s="1304"/>
    </row>
    <row r="12" ht="100.49847" customHeight="1" x14ac:dyDescent="0.15" spans="1:13">
      <c r="A12" s="1380"/>
      <c r="B12" s="1372"/>
      <c r="C12" s="1372"/>
      <c r="D12" s="1372"/>
      <c r="E12" s="478">
        <v>1</v>
      </c>
      <c r="F12" s="247" t="s">
        <v>124</v>
      </c>
      <c r="G12" s="524" t="s">
        <v>19</v>
      </c>
      <c r="H12" s="478" t="s">
        <v>44</v>
      </c>
      <c r="I12" s="478" t="s">
        <v>648</v>
      </c>
      <c r="J12" s="478" t="s">
        <v>22</v>
      </c>
      <c r="K12" s="227" t="s">
        <v>827</v>
      </c>
      <c r="L12" s="227" t="s">
        <v>185</v>
      </c>
      <c r="M12" s="1304"/>
    </row>
    <row r="13" ht="35.99945" customHeight="1" x14ac:dyDescent="0.15" spans="1:13">
      <c r="A13" s="1380"/>
      <c r="B13" s="1372"/>
      <c r="C13" s="1372"/>
      <c r="D13" s="1372"/>
      <c r="E13" s="478">
        <v>1</v>
      </c>
      <c r="F13" s="247" t="s">
        <v>128</v>
      </c>
      <c r="G13" s="524" t="s">
        <v>19</v>
      </c>
      <c r="H13" s="478" t="s">
        <v>32</v>
      </c>
      <c r="I13" s="478" t="s">
        <v>828</v>
      </c>
      <c r="J13" s="478" t="s">
        <v>22</v>
      </c>
      <c r="K13" s="227" t="s">
        <v>829</v>
      </c>
      <c r="L13" s="227" t="s">
        <v>185</v>
      </c>
      <c r="M13" s="1304"/>
    </row>
    <row r="14" ht="46.49929" customHeight="1" x14ac:dyDescent="0.15" spans="1:13">
      <c r="A14" s="1380"/>
      <c r="B14" s="1372"/>
      <c r="C14" s="1372"/>
      <c r="D14" s="1372"/>
      <c r="E14" s="478">
        <v>1</v>
      </c>
      <c r="F14" s="247" t="s">
        <v>129</v>
      </c>
      <c r="G14" s="524" t="s">
        <v>19</v>
      </c>
      <c r="H14" s="478" t="s">
        <v>442</v>
      </c>
      <c r="I14" s="478" t="s">
        <v>666</v>
      </c>
      <c r="J14" s="478" t="s">
        <v>22</v>
      </c>
      <c r="K14" s="227" t="s">
        <v>830</v>
      </c>
      <c r="L14" s="227" t="s">
        <v>185</v>
      </c>
      <c r="M14" s="1304"/>
    </row>
    <row r="15" ht="52.5" customHeight="1" x14ac:dyDescent="0.15" spans="1:13">
      <c r="A15" s="1380"/>
      <c r="B15" s="1372"/>
      <c r="C15" s="1372"/>
      <c r="D15" s="1372"/>
      <c r="E15" s="478">
        <v>1</v>
      </c>
      <c r="F15" s="247" t="s">
        <v>164</v>
      </c>
      <c r="G15" s="524" t="s">
        <v>19</v>
      </c>
      <c r="H15" s="478" t="s">
        <v>831</v>
      </c>
      <c r="I15" s="478" t="s">
        <v>832</v>
      </c>
      <c r="J15" s="478" t="s">
        <v>22</v>
      </c>
      <c r="K15" s="227" t="s">
        <v>833</v>
      </c>
      <c r="L15" s="227" t="s">
        <v>185</v>
      </c>
      <c r="M15" s="1304"/>
    </row>
    <row r="16" ht="27.749577" customHeight="1" x14ac:dyDescent="0.15" spans="1:13">
      <c r="A16" s="1380"/>
      <c r="B16" s="1372"/>
      <c r="C16" s="1372"/>
      <c r="D16" s="1372"/>
      <c r="E16" s="478">
        <v>1</v>
      </c>
      <c r="F16" s="247" t="s">
        <v>487</v>
      </c>
      <c r="G16" s="524" t="s">
        <v>19</v>
      </c>
      <c r="H16" s="478" t="s">
        <v>50</v>
      </c>
      <c r="I16" s="478" t="s">
        <v>674</v>
      </c>
      <c r="J16" s="478" t="s">
        <v>22</v>
      </c>
      <c r="K16" s="1065" t="s">
        <v>834</v>
      </c>
      <c r="L16" s="227" t="s">
        <v>185</v>
      </c>
      <c r="M16" s="1304"/>
    </row>
    <row r="17" ht="37.499428" customHeight="1" x14ac:dyDescent="0.15" spans="1:13">
      <c r="A17" s="1380"/>
      <c r="B17" s="1372"/>
      <c r="C17" s="1372"/>
      <c r="D17" s="1372"/>
      <c r="E17" s="478">
        <v>1</v>
      </c>
      <c r="F17" s="247" t="s">
        <v>488</v>
      </c>
      <c r="G17" s="524" t="s">
        <v>19</v>
      </c>
      <c r="H17" s="478" t="s">
        <v>36</v>
      </c>
      <c r="I17" s="478" t="s">
        <v>694</v>
      </c>
      <c r="J17" s="478" t="s">
        <v>22</v>
      </c>
      <c r="K17" s="227" t="s">
        <v>807</v>
      </c>
      <c r="L17" s="227" t="s">
        <v>808</v>
      </c>
      <c r="M17" s="1304"/>
    </row>
    <row r="18" ht="75.74885" customHeight="1" x14ac:dyDescent="0.15" spans="1:13">
      <c r="A18" s="1380"/>
      <c r="B18" s="1372"/>
      <c r="C18" s="1372"/>
      <c r="D18" s="1372"/>
      <c r="E18" s="478">
        <v>1</v>
      </c>
      <c r="F18" s="247" t="s">
        <v>835</v>
      </c>
      <c r="G18" s="524" t="s">
        <v>19</v>
      </c>
      <c r="H18" s="478" t="s">
        <v>414</v>
      </c>
      <c r="I18" s="478" t="s">
        <v>690</v>
      </c>
      <c r="J18" s="478" t="s">
        <v>22</v>
      </c>
      <c r="K18" s="227" t="s">
        <v>818</v>
      </c>
      <c r="L18" s="227" t="s">
        <v>185</v>
      </c>
      <c r="M18" s="1304"/>
    </row>
    <row r="19" ht="85.498695" customHeight="1" x14ac:dyDescent="0.15" spans="1:13">
      <c r="A19" s="1380"/>
      <c r="B19" s="1372"/>
      <c r="C19" s="1372"/>
      <c r="D19" s="1372"/>
      <c r="E19" s="478">
        <v>1</v>
      </c>
      <c r="F19" s="247" t="s">
        <v>836</v>
      </c>
      <c r="G19" s="524" t="s">
        <v>19</v>
      </c>
      <c r="H19" s="478" t="s">
        <v>687</v>
      </c>
      <c r="I19" s="478" t="s">
        <v>688</v>
      </c>
      <c r="J19" s="478" t="s">
        <v>22</v>
      </c>
      <c r="K19" s="227" t="s">
        <v>113</v>
      </c>
      <c r="L19" s="227" t="s">
        <v>185</v>
      </c>
      <c r="M19" s="1304"/>
    </row>
    <row r="20" ht="39.749393" customHeight="1" x14ac:dyDescent="0.15" spans="1:13">
      <c r="A20" s="1380"/>
      <c r="B20" s="1372"/>
      <c r="C20" s="1372"/>
      <c r="D20" s="1372"/>
      <c r="E20" s="478">
        <v>1</v>
      </c>
      <c r="F20" s="247" t="s">
        <v>837</v>
      </c>
      <c r="G20" s="524" t="s">
        <v>19</v>
      </c>
      <c r="H20" s="478" t="s">
        <v>69</v>
      </c>
      <c r="I20" s="478" t="s">
        <v>838</v>
      </c>
      <c r="J20" s="478" t="s">
        <v>22</v>
      </c>
      <c r="K20" s="227" t="s">
        <v>839</v>
      </c>
      <c r="L20" s="227" t="s">
        <v>185</v>
      </c>
      <c r="M20" s="1304"/>
    </row>
    <row r="21" ht="38.249416" customHeight="1" x14ac:dyDescent="0.15" spans="1:13">
      <c r="A21" s="1380"/>
      <c r="B21" s="1373"/>
      <c r="C21" s="1373"/>
      <c r="D21" s="1373"/>
      <c r="E21" s="478">
        <v>1</v>
      </c>
      <c r="F21" s="247" t="s">
        <v>840</v>
      </c>
      <c r="G21" s="524" t="s">
        <v>19</v>
      </c>
      <c r="H21" s="478" t="s">
        <v>57</v>
      </c>
      <c r="I21" s="478" t="s">
        <v>841</v>
      </c>
      <c r="J21" s="478" t="s">
        <v>22</v>
      </c>
      <c r="K21" s="227" t="s">
        <v>823</v>
      </c>
      <c r="L21" s="227" t="s">
        <v>185</v>
      </c>
      <c r="M21" s="1304"/>
    </row>
    <row r="22" ht="71.2" customHeight="1" x14ac:dyDescent="0.15" spans="1:13">
      <c r="A22" s="588" t="s">
        <v>842</v>
      </c>
      <c r="B22" s="50" t="s">
        <v>843</v>
      </c>
      <c r="C22" s="50" t="s">
        <v>17</v>
      </c>
      <c r="D22" s="633">
        <v>2</v>
      </c>
      <c r="E22" s="634">
        <v>2</v>
      </c>
      <c r="F22" s="247" t="s">
        <v>18</v>
      </c>
      <c r="G22" s="524" t="s">
        <v>19</v>
      </c>
      <c r="H22" s="634" t="s">
        <v>396</v>
      </c>
      <c r="I22" s="634" t="s">
        <v>844</v>
      </c>
      <c r="J22" s="478" t="s">
        <v>22</v>
      </c>
      <c r="K22" s="227" t="s">
        <v>845</v>
      </c>
      <c r="L22" s="227" t="s">
        <v>185</v>
      </c>
      <c r="M22" s="524" t="s">
        <v>846</v>
      </c>
    </row>
    <row r="23" ht="57.0" customHeight="1" x14ac:dyDescent="0.15" spans="1:13">
      <c r="A23" s="1381" t="s">
        <v>847</v>
      </c>
      <c r="B23" s="1383" t="s">
        <v>848</v>
      </c>
      <c r="C23" s="1383" t="s">
        <v>17</v>
      </c>
      <c r="D23" s="1388">
        <v>3</v>
      </c>
      <c r="E23" s="634">
        <v>1</v>
      </c>
      <c r="F23" s="247" t="s">
        <v>18</v>
      </c>
      <c r="G23" s="524" t="s">
        <v>19</v>
      </c>
      <c r="H23" s="634" t="s">
        <v>20</v>
      </c>
      <c r="I23" s="634" t="s">
        <v>656</v>
      </c>
      <c r="J23" s="478" t="s">
        <v>22</v>
      </c>
      <c r="K23" s="227" t="s">
        <v>824</v>
      </c>
      <c r="L23" s="227" t="s">
        <v>825</v>
      </c>
      <c r="M23" s="1344" t="s">
        <v>849</v>
      </c>
    </row>
    <row r="24" ht="56.25" customHeight="1" x14ac:dyDescent="0.15" spans="1:13">
      <c r="A24" s="1381"/>
      <c r="B24" s="1382"/>
      <c r="C24" s="1382"/>
      <c r="D24" s="1387"/>
      <c r="E24" s="634">
        <v>1</v>
      </c>
      <c r="F24" s="247" t="s">
        <v>26</v>
      </c>
      <c r="G24" s="524" t="s">
        <v>19</v>
      </c>
      <c r="H24" s="634" t="s">
        <v>27</v>
      </c>
      <c r="I24" s="634" t="s">
        <v>646</v>
      </c>
      <c r="J24" s="478" t="s">
        <v>22</v>
      </c>
      <c r="K24" s="227" t="s">
        <v>826</v>
      </c>
      <c r="L24" s="227" t="s">
        <v>185</v>
      </c>
      <c r="M24" s="1344"/>
    </row>
    <row r="25" ht="53.25" customHeight="1" x14ac:dyDescent="0.15" spans="1:13">
      <c r="A25" s="1381"/>
      <c r="B25" s="1382"/>
      <c r="C25" s="1382"/>
      <c r="D25" s="1387"/>
      <c r="E25" s="634">
        <v>1</v>
      </c>
      <c r="F25" s="247" t="s">
        <v>47</v>
      </c>
      <c r="G25" s="524" t="s">
        <v>19</v>
      </c>
      <c r="H25" s="634" t="s">
        <v>422</v>
      </c>
      <c r="I25" s="634" t="s">
        <v>684</v>
      </c>
      <c r="J25" s="478" t="s">
        <v>22</v>
      </c>
      <c r="K25" s="227" t="s">
        <v>850</v>
      </c>
      <c r="L25" s="495" t="s">
        <v>808</v>
      </c>
      <c r="M25" s="1344"/>
    </row>
    <row r="26" ht="53.25" customHeight="1" x14ac:dyDescent="0.15" spans="1:13">
      <c r="A26" s="526" t="s">
        <v>851</v>
      </c>
      <c r="B26" s="524" t="s">
        <v>852</v>
      </c>
      <c r="C26" s="524" t="s">
        <v>17</v>
      </c>
      <c r="D26" s="633">
        <v>1</v>
      </c>
      <c r="E26" s="634">
        <v>1</v>
      </c>
      <c r="F26" s="588" t="s">
        <v>18</v>
      </c>
      <c r="G26" s="524" t="s">
        <v>19</v>
      </c>
      <c r="H26" s="634" t="s">
        <v>442</v>
      </c>
      <c r="I26" s="634" t="s">
        <v>666</v>
      </c>
      <c r="J26" s="478" t="s">
        <v>22</v>
      </c>
      <c r="K26" s="227" t="s">
        <v>830</v>
      </c>
      <c r="L26" s="227" t="s">
        <v>185</v>
      </c>
      <c r="M26" s="524" t="s">
        <v>853</v>
      </c>
    </row>
    <row r="27" ht="58.45" customHeight="1" x14ac:dyDescent="0.15" spans="1:13">
      <c r="A27" s="1381" t="s">
        <v>854</v>
      </c>
      <c r="B27" s="1383" t="s">
        <v>855</v>
      </c>
      <c r="C27" s="1383" t="s">
        <v>17</v>
      </c>
      <c r="D27" s="1390">
        <v>2</v>
      </c>
      <c r="E27" s="634">
        <v>1</v>
      </c>
      <c r="F27" s="588" t="s">
        <v>18</v>
      </c>
      <c r="G27" s="524" t="s">
        <v>19</v>
      </c>
      <c r="H27" s="634" t="s">
        <v>27</v>
      </c>
      <c r="I27" s="634" t="s">
        <v>646</v>
      </c>
      <c r="J27" s="478" t="s">
        <v>22</v>
      </c>
      <c r="K27" s="227" t="s">
        <v>826</v>
      </c>
      <c r="L27" s="227" t="s">
        <v>185</v>
      </c>
      <c r="M27" s="1344" t="s">
        <v>856</v>
      </c>
    </row>
    <row r="28" ht="104.9984" customHeight="1" x14ac:dyDescent="0.15" spans="1:13">
      <c r="A28" s="1381"/>
      <c r="B28" s="1384"/>
      <c r="C28" s="1384"/>
      <c r="D28" s="1389"/>
      <c r="E28" s="634">
        <v>1</v>
      </c>
      <c r="F28" s="588" t="s">
        <v>26</v>
      </c>
      <c r="G28" s="524" t="s">
        <v>19</v>
      </c>
      <c r="H28" s="634" t="s">
        <v>44</v>
      </c>
      <c r="I28" s="634" t="s">
        <v>648</v>
      </c>
      <c r="J28" s="478" t="s">
        <v>22</v>
      </c>
      <c r="K28" s="227" t="s">
        <v>827</v>
      </c>
      <c r="L28" s="227" t="s">
        <v>857</v>
      </c>
      <c r="M28" s="1344"/>
    </row>
    <row r="29" ht="66.75" customHeight="1" x14ac:dyDescent="0.15" spans="1:13">
      <c r="A29" s="1380" t="s">
        <v>858</v>
      </c>
      <c r="B29" s="1386" t="s">
        <v>859</v>
      </c>
      <c r="C29" s="1386" t="s">
        <v>17</v>
      </c>
      <c r="D29" s="1392">
        <v>11</v>
      </c>
      <c r="E29" s="634">
        <v>4</v>
      </c>
      <c r="F29" s="588" t="s">
        <v>18</v>
      </c>
      <c r="G29" s="524" t="s">
        <v>19</v>
      </c>
      <c r="H29" s="634" t="s">
        <v>91</v>
      </c>
      <c r="I29" s="634" t="s">
        <v>722</v>
      </c>
      <c r="J29" s="478" t="s">
        <v>22</v>
      </c>
      <c r="K29" s="227" t="s">
        <v>860</v>
      </c>
      <c r="L29" s="495" t="s">
        <v>861</v>
      </c>
      <c r="M29" s="1344" t="s">
        <v>862</v>
      </c>
    </row>
    <row r="30" ht="55.5" customHeight="1" x14ac:dyDescent="0.15" spans="1:13">
      <c r="A30" s="1380"/>
      <c r="B30" s="1385"/>
      <c r="C30" s="1385"/>
      <c r="D30" s="1391"/>
      <c r="E30" s="634">
        <v>1</v>
      </c>
      <c r="F30" s="588" t="s">
        <v>26</v>
      </c>
      <c r="G30" s="524" t="s">
        <v>19</v>
      </c>
      <c r="H30" s="634" t="s">
        <v>119</v>
      </c>
      <c r="I30" s="634" t="s">
        <v>746</v>
      </c>
      <c r="J30" s="638" t="s">
        <v>22</v>
      </c>
      <c r="K30" s="227" t="s">
        <v>833</v>
      </c>
      <c r="L30" s="227" t="s">
        <v>185</v>
      </c>
      <c r="M30" s="1344"/>
    </row>
    <row r="31" ht="58.499107" customHeight="1" x14ac:dyDescent="0.15" spans="1:13">
      <c r="A31" s="1380"/>
      <c r="B31" s="1385"/>
      <c r="C31" s="1385"/>
      <c r="D31" s="1391"/>
      <c r="E31" s="634">
        <v>4</v>
      </c>
      <c r="F31" s="588" t="s">
        <v>47</v>
      </c>
      <c r="G31" s="524" t="s">
        <v>19</v>
      </c>
      <c r="H31" s="634" t="s">
        <v>106</v>
      </c>
      <c r="I31" s="634" t="s">
        <v>629</v>
      </c>
      <c r="J31" s="638" t="s">
        <v>22</v>
      </c>
      <c r="K31" s="227" t="s">
        <v>863</v>
      </c>
      <c r="L31" s="227" t="s">
        <v>185</v>
      </c>
      <c r="M31" s="1344"/>
    </row>
    <row r="32" ht="77.99881" customHeight="1" x14ac:dyDescent="0.15" spans="1:13">
      <c r="A32" s="1380"/>
      <c r="B32" s="1385"/>
      <c r="C32" s="1385"/>
      <c r="D32" s="1391"/>
      <c r="E32" s="634">
        <v>2</v>
      </c>
      <c r="F32" s="588" t="s">
        <v>56</v>
      </c>
      <c r="G32" s="524" t="s">
        <v>19</v>
      </c>
      <c r="H32" s="634" t="s">
        <v>103</v>
      </c>
      <c r="I32" s="634" t="s">
        <v>726</v>
      </c>
      <c r="J32" s="638" t="s">
        <v>22</v>
      </c>
      <c r="K32" s="227" t="s">
        <v>864</v>
      </c>
      <c r="L32" s="227" t="s">
        <v>185</v>
      </c>
      <c r="M32" s="1344"/>
    </row>
    <row r="33" ht="74.24887" customHeight="1" x14ac:dyDescent="0.15" spans="1:13">
      <c r="A33" s="1381" t="s">
        <v>865</v>
      </c>
      <c r="B33" s="1344" t="s">
        <v>866</v>
      </c>
      <c r="C33" s="1344" t="s">
        <v>17</v>
      </c>
      <c r="D33" s="1393">
        <v>15</v>
      </c>
      <c r="E33" s="634">
        <v>4</v>
      </c>
      <c r="F33" s="588" t="s">
        <v>18</v>
      </c>
      <c r="G33" s="524" t="s">
        <v>19</v>
      </c>
      <c r="H33" s="634" t="s">
        <v>91</v>
      </c>
      <c r="I33" s="634" t="s">
        <v>722</v>
      </c>
      <c r="J33" s="638" t="s">
        <v>22</v>
      </c>
      <c r="K33" s="227" t="s">
        <v>867</v>
      </c>
      <c r="L33" s="495" t="s">
        <v>825</v>
      </c>
      <c r="M33" s="524"/>
    </row>
    <row r="34" ht="77.99881" customHeight="1" x14ac:dyDescent="0.15" spans="1:13">
      <c r="A34" s="1381"/>
      <c r="B34" s="1344"/>
      <c r="C34" s="1344"/>
      <c r="D34" s="1393"/>
      <c r="E34" s="634">
        <v>3</v>
      </c>
      <c r="F34" s="588" t="s">
        <v>26</v>
      </c>
      <c r="G34" s="524" t="s">
        <v>19</v>
      </c>
      <c r="H34" s="634" t="s">
        <v>91</v>
      </c>
      <c r="I34" s="634" t="s">
        <v>722</v>
      </c>
      <c r="J34" s="638" t="s">
        <v>22</v>
      </c>
      <c r="K34" s="227" t="s">
        <v>867</v>
      </c>
      <c r="L34" s="495" t="s">
        <v>825</v>
      </c>
      <c r="M34" s="1344" t="s">
        <v>868</v>
      </c>
    </row>
    <row r="35" ht="84.75" customHeight="1" x14ac:dyDescent="0.15" spans="1:13">
      <c r="A35" s="1381"/>
      <c r="B35" s="1344"/>
      <c r="C35" s="1344"/>
      <c r="D35" s="1393"/>
      <c r="E35" s="634">
        <v>4</v>
      </c>
      <c r="F35" s="588" t="s">
        <v>47</v>
      </c>
      <c r="G35" s="524" t="s">
        <v>19</v>
      </c>
      <c r="H35" s="634" t="s">
        <v>103</v>
      </c>
      <c r="I35" s="634" t="s">
        <v>726</v>
      </c>
      <c r="J35" s="638" t="s">
        <v>22</v>
      </c>
      <c r="K35" s="227" t="s">
        <v>864</v>
      </c>
      <c r="L35" s="227" t="s">
        <v>185</v>
      </c>
      <c r="M35" s="1344"/>
    </row>
    <row r="36" ht="111.7483" customHeight="1" x14ac:dyDescent="0.15" spans="1:13">
      <c r="A36" s="1381"/>
      <c r="B36" s="1344"/>
      <c r="C36" s="1344"/>
      <c r="D36" s="1393"/>
      <c r="E36" s="634">
        <v>1</v>
      </c>
      <c r="F36" s="588" t="s">
        <v>56</v>
      </c>
      <c r="G36" s="524" t="s">
        <v>19</v>
      </c>
      <c r="H36" s="634" t="s">
        <v>147</v>
      </c>
      <c r="I36" s="634" t="s">
        <v>751</v>
      </c>
      <c r="J36" s="638" t="s">
        <v>22</v>
      </c>
      <c r="K36" s="227" t="s">
        <v>827</v>
      </c>
      <c r="L36" s="227" t="s">
        <v>185</v>
      </c>
      <c r="M36" s="1344"/>
    </row>
    <row r="37" ht="45.749302" customHeight="1" x14ac:dyDescent="0.15" spans="1:13">
      <c r="A37" s="1381"/>
      <c r="B37" s="1344"/>
      <c r="C37" s="1344"/>
      <c r="D37" s="1393"/>
      <c r="E37" s="634">
        <v>2</v>
      </c>
      <c r="F37" s="588" t="s">
        <v>60</v>
      </c>
      <c r="G37" s="524" t="s">
        <v>19</v>
      </c>
      <c r="H37" s="634" t="s">
        <v>106</v>
      </c>
      <c r="I37" s="634" t="s">
        <v>629</v>
      </c>
      <c r="J37" s="638" t="s">
        <v>22</v>
      </c>
      <c r="K37" s="227" t="s">
        <v>863</v>
      </c>
      <c r="L37" s="227" t="s">
        <v>808</v>
      </c>
      <c r="M37" s="1344"/>
    </row>
    <row r="38" ht="48.75" customHeight="1" x14ac:dyDescent="0.15" spans="1:13">
      <c r="A38" s="1381"/>
      <c r="B38" s="1344"/>
      <c r="C38" s="1344"/>
      <c r="D38" s="1393"/>
      <c r="E38" s="462">
        <v>1</v>
      </c>
      <c r="F38" s="588" t="s">
        <v>121</v>
      </c>
      <c r="G38" s="524" t="s">
        <v>19</v>
      </c>
      <c r="H38" s="478" t="s">
        <v>130</v>
      </c>
      <c r="I38" s="478" t="s">
        <v>733</v>
      </c>
      <c r="J38" s="638" t="s">
        <v>22</v>
      </c>
      <c r="K38" s="227" t="s">
        <v>807</v>
      </c>
      <c r="L38" s="227" t="s">
        <v>185</v>
      </c>
      <c r="M38" s="1344"/>
    </row>
    <row r="39" ht="42.749348" customHeight="1" x14ac:dyDescent="0.15" spans="1:13">
      <c r="A39" s="1381" t="s">
        <v>869</v>
      </c>
      <c r="B39" s="1344" t="s">
        <v>870</v>
      </c>
      <c r="C39" s="1344" t="s">
        <v>17</v>
      </c>
      <c r="D39" s="1393">
        <v>3</v>
      </c>
      <c r="E39" s="634">
        <v>1</v>
      </c>
      <c r="F39" s="588" t="s">
        <v>18</v>
      </c>
      <c r="G39" s="524" t="s">
        <v>19</v>
      </c>
      <c r="H39" s="634" t="s">
        <v>106</v>
      </c>
      <c r="I39" s="634" t="s">
        <v>629</v>
      </c>
      <c r="J39" s="638" t="s">
        <v>22</v>
      </c>
      <c r="K39" s="227" t="s">
        <v>863</v>
      </c>
      <c r="L39" s="227" t="s">
        <v>185</v>
      </c>
      <c r="M39" s="1344" t="s">
        <v>871</v>
      </c>
    </row>
    <row r="40" ht="83.99872" customHeight="1" x14ac:dyDescent="0.15" spans="1:13">
      <c r="A40" s="1381"/>
      <c r="B40" s="1344"/>
      <c r="C40" s="1344"/>
      <c r="D40" s="1393"/>
      <c r="E40" s="634">
        <v>1</v>
      </c>
      <c r="F40" s="588" t="s">
        <v>26</v>
      </c>
      <c r="G40" s="524" t="s">
        <v>19</v>
      </c>
      <c r="H40" s="634" t="s">
        <v>125</v>
      </c>
      <c r="I40" s="634" t="s">
        <v>742</v>
      </c>
      <c r="J40" s="638" t="s">
        <v>22</v>
      </c>
      <c r="K40" s="227" t="s">
        <v>818</v>
      </c>
      <c r="L40" s="227" t="s">
        <v>185</v>
      </c>
      <c r="M40" s="1344"/>
    </row>
    <row r="41" ht="58.499107" customHeight="1" x14ac:dyDescent="0.15" spans="1:13">
      <c r="A41" s="1381"/>
      <c r="B41" s="1344"/>
      <c r="C41" s="1344"/>
      <c r="D41" s="1393"/>
      <c r="E41" s="634">
        <v>1</v>
      </c>
      <c r="F41" s="588" t="s">
        <v>47</v>
      </c>
      <c r="G41" s="524" t="s">
        <v>19</v>
      </c>
      <c r="H41" s="634" t="s">
        <v>119</v>
      </c>
      <c r="I41" s="634" t="s">
        <v>746</v>
      </c>
      <c r="J41" s="638" t="s">
        <v>22</v>
      </c>
      <c r="K41" s="227" t="s">
        <v>872</v>
      </c>
      <c r="L41" s="227" t="s">
        <v>808</v>
      </c>
      <c r="M41" s="1344"/>
    </row>
    <row r="42" ht="57.0" customHeight="1" x14ac:dyDescent="0.15" spans="1:13">
      <c r="A42" s="526" t="s">
        <v>873</v>
      </c>
      <c r="B42" s="524" t="s">
        <v>874</v>
      </c>
      <c r="C42" s="524" t="s">
        <v>17</v>
      </c>
      <c r="D42" s="633">
        <v>1</v>
      </c>
      <c r="E42" s="634">
        <v>1</v>
      </c>
      <c r="F42" s="588" t="s">
        <v>18</v>
      </c>
      <c r="G42" s="524" t="s">
        <v>19</v>
      </c>
      <c r="H42" s="634" t="s">
        <v>119</v>
      </c>
      <c r="I42" s="634" t="s">
        <v>746</v>
      </c>
      <c r="J42" s="638" t="s">
        <v>22</v>
      </c>
      <c r="K42" s="227" t="s">
        <v>872</v>
      </c>
      <c r="L42" s="227" t="s">
        <v>185</v>
      </c>
      <c r="M42" s="524" t="s">
        <v>875</v>
      </c>
    </row>
    <row r="43" ht="47.25" customHeight="1" x14ac:dyDescent="0.15" spans="1:13">
      <c r="A43" s="526" t="s">
        <v>876</v>
      </c>
      <c r="B43" s="524" t="s">
        <v>877</v>
      </c>
      <c r="C43" s="524" t="s">
        <v>17</v>
      </c>
      <c r="D43" s="633">
        <v>1</v>
      </c>
      <c r="E43" s="634">
        <v>1</v>
      </c>
      <c r="F43" s="588" t="s">
        <v>18</v>
      </c>
      <c r="G43" s="524" t="s">
        <v>19</v>
      </c>
      <c r="H43" s="634" t="s">
        <v>32</v>
      </c>
      <c r="I43" s="634" t="s">
        <v>661</v>
      </c>
      <c r="J43" s="638" t="s">
        <v>22</v>
      </c>
      <c r="K43" s="227" t="s">
        <v>829</v>
      </c>
      <c r="L43" s="227" t="s">
        <v>185</v>
      </c>
      <c r="M43" s="524" t="s">
        <v>878</v>
      </c>
    </row>
    <row r="44" ht="65.95" customHeight="1" x14ac:dyDescent="0.15" spans="1:13">
      <c r="A44" s="1381" t="s">
        <v>879</v>
      </c>
      <c r="B44" s="1344" t="s">
        <v>880</v>
      </c>
      <c r="C44" s="1344" t="s">
        <v>17</v>
      </c>
      <c r="D44" s="1393">
        <v>15</v>
      </c>
      <c r="E44" s="634">
        <v>4</v>
      </c>
      <c r="F44" s="588" t="s">
        <v>18</v>
      </c>
      <c r="G44" s="524" t="s">
        <v>19</v>
      </c>
      <c r="H44" s="634" t="s">
        <v>91</v>
      </c>
      <c r="I44" s="634" t="s">
        <v>722</v>
      </c>
      <c r="J44" s="638" t="s">
        <v>22</v>
      </c>
      <c r="K44" s="227" t="s">
        <v>881</v>
      </c>
      <c r="L44" s="495" t="s">
        <v>861</v>
      </c>
      <c r="M44" s="1344" t="s">
        <v>882</v>
      </c>
    </row>
    <row r="45" ht="68.95" customHeight="1" x14ac:dyDescent="0.15" spans="1:13">
      <c r="A45" s="1381"/>
      <c r="B45" s="1344"/>
      <c r="C45" s="1344"/>
      <c r="D45" s="1393"/>
      <c r="E45" s="634">
        <v>3</v>
      </c>
      <c r="F45" s="588" t="s">
        <v>26</v>
      </c>
      <c r="G45" s="524" t="s">
        <v>19</v>
      </c>
      <c r="H45" s="634" t="s">
        <v>103</v>
      </c>
      <c r="I45" s="634" t="s">
        <v>726</v>
      </c>
      <c r="J45" s="638" t="s">
        <v>22</v>
      </c>
      <c r="K45" s="227" t="s">
        <v>864</v>
      </c>
      <c r="L45" s="227" t="s">
        <v>185</v>
      </c>
      <c r="M45" s="1344"/>
    </row>
    <row r="46" ht="47.25" customHeight="1" x14ac:dyDescent="0.15" spans="1:13">
      <c r="A46" s="1381"/>
      <c r="B46" s="1344"/>
      <c r="C46" s="1344"/>
      <c r="D46" s="1393"/>
      <c r="E46" s="634">
        <v>2</v>
      </c>
      <c r="F46" s="588" t="s">
        <v>47</v>
      </c>
      <c r="G46" s="524" t="s">
        <v>19</v>
      </c>
      <c r="H46" s="634" t="s">
        <v>119</v>
      </c>
      <c r="I46" s="634" t="s">
        <v>746</v>
      </c>
      <c r="J46" s="638" t="s">
        <v>22</v>
      </c>
      <c r="K46" s="227" t="s">
        <v>872</v>
      </c>
      <c r="L46" s="227" t="s">
        <v>808</v>
      </c>
      <c r="M46" s="1344"/>
    </row>
    <row r="47" ht="80.998764" customHeight="1" x14ac:dyDescent="0.15" spans="1:13">
      <c r="A47" s="1381"/>
      <c r="B47" s="1344"/>
      <c r="C47" s="1344"/>
      <c r="D47" s="1393"/>
      <c r="E47" s="634">
        <v>1</v>
      </c>
      <c r="F47" s="588" t="s">
        <v>56</v>
      </c>
      <c r="G47" s="524" t="s">
        <v>19</v>
      </c>
      <c r="H47" s="634" t="s">
        <v>125</v>
      </c>
      <c r="I47" s="634" t="s">
        <v>742</v>
      </c>
      <c r="J47" s="638" t="s">
        <v>22</v>
      </c>
      <c r="K47" s="227" t="s">
        <v>818</v>
      </c>
      <c r="L47" s="227" t="s">
        <v>185</v>
      </c>
      <c r="M47" s="1344"/>
    </row>
    <row r="48" ht="116.24823" customHeight="1" x14ac:dyDescent="0.15" spans="1:13">
      <c r="A48" s="1381"/>
      <c r="B48" s="1344"/>
      <c r="C48" s="1344"/>
      <c r="D48" s="1393"/>
      <c r="E48" s="634">
        <v>1</v>
      </c>
      <c r="F48" s="588" t="s">
        <v>60</v>
      </c>
      <c r="G48" s="524" t="s">
        <v>19</v>
      </c>
      <c r="H48" s="634" t="s">
        <v>108</v>
      </c>
      <c r="I48" s="634" t="s">
        <v>734</v>
      </c>
      <c r="J48" s="638" t="s">
        <v>22</v>
      </c>
      <c r="K48" s="65" t="s">
        <v>110</v>
      </c>
      <c r="L48" s="65" t="s">
        <v>883</v>
      </c>
      <c r="M48" s="1344"/>
    </row>
    <row r="49" ht="83.99872" customHeight="1" x14ac:dyDescent="0.15" spans="1:13">
      <c r="A49" s="1381"/>
      <c r="B49" s="1344"/>
      <c r="C49" s="1344"/>
      <c r="D49" s="1393"/>
      <c r="E49" s="634">
        <v>2</v>
      </c>
      <c r="F49" s="588" t="s">
        <v>121</v>
      </c>
      <c r="G49" s="524" t="s">
        <v>19</v>
      </c>
      <c r="H49" s="634" t="s">
        <v>111</v>
      </c>
      <c r="I49" s="634" t="s">
        <v>638</v>
      </c>
      <c r="J49" s="638" t="s">
        <v>22</v>
      </c>
      <c r="K49" s="227" t="s">
        <v>113</v>
      </c>
      <c r="L49" s="227" t="s">
        <v>185</v>
      </c>
      <c r="M49" s="1344"/>
    </row>
    <row r="50" ht="96.74853" customHeight="1" x14ac:dyDescent="0.15" spans="1:13">
      <c r="A50" s="1381"/>
      <c r="B50" s="1344"/>
      <c r="C50" s="1344"/>
      <c r="D50" s="1393"/>
      <c r="E50" s="634">
        <v>1</v>
      </c>
      <c r="F50" s="588" t="s">
        <v>122</v>
      </c>
      <c r="G50" s="524" t="s">
        <v>19</v>
      </c>
      <c r="H50" s="634" t="s">
        <v>147</v>
      </c>
      <c r="I50" s="634" t="s">
        <v>751</v>
      </c>
      <c r="J50" s="638" t="s">
        <v>22</v>
      </c>
      <c r="K50" s="227" t="s">
        <v>827</v>
      </c>
      <c r="L50" s="227" t="s">
        <v>185</v>
      </c>
      <c r="M50" s="1344"/>
    </row>
    <row r="51" ht="50.99922" customHeight="1" x14ac:dyDescent="0.15" spans="1:13">
      <c r="A51" s="1381"/>
      <c r="B51" s="1344"/>
      <c r="C51" s="1344"/>
      <c r="D51" s="1393"/>
      <c r="E51" s="634">
        <v>1</v>
      </c>
      <c r="F51" s="588" t="s">
        <v>123</v>
      </c>
      <c r="G51" s="524" t="s">
        <v>19</v>
      </c>
      <c r="H51" s="634" t="s">
        <v>106</v>
      </c>
      <c r="I51" s="634" t="s">
        <v>629</v>
      </c>
      <c r="J51" s="638" t="s">
        <v>22</v>
      </c>
      <c r="K51" s="227" t="s">
        <v>863</v>
      </c>
      <c r="L51" s="227" t="s">
        <v>185</v>
      </c>
      <c r="M51" s="1344"/>
    </row>
    <row r="52" ht="57.0" customHeight="1" x14ac:dyDescent="0.15" spans="1:13">
      <c r="A52" s="1381" t="s">
        <v>884</v>
      </c>
      <c r="B52" s="1344" t="s">
        <v>885</v>
      </c>
      <c r="C52" s="1344" t="s">
        <v>17</v>
      </c>
      <c r="D52" s="1393">
        <v>3</v>
      </c>
      <c r="E52" s="634">
        <v>1</v>
      </c>
      <c r="F52" s="588" t="s">
        <v>18</v>
      </c>
      <c r="G52" s="524" t="s">
        <v>19</v>
      </c>
      <c r="H52" s="634" t="s">
        <v>119</v>
      </c>
      <c r="I52" s="634" t="s">
        <v>746</v>
      </c>
      <c r="J52" s="638" t="s">
        <v>22</v>
      </c>
      <c r="K52" s="227" t="s">
        <v>872</v>
      </c>
      <c r="L52" s="227" t="s">
        <v>185</v>
      </c>
      <c r="M52" s="1344" t="s">
        <v>886</v>
      </c>
    </row>
    <row r="53" ht="68.95" customHeight="1" x14ac:dyDescent="0.15" spans="1:13">
      <c r="A53" s="1381"/>
      <c r="B53" s="1344"/>
      <c r="C53" s="1344"/>
      <c r="D53" s="1393"/>
      <c r="E53" s="634">
        <v>1</v>
      </c>
      <c r="F53" s="588" t="s">
        <v>26</v>
      </c>
      <c r="G53" s="524" t="s">
        <v>19</v>
      </c>
      <c r="H53" s="634" t="s">
        <v>103</v>
      </c>
      <c r="I53" s="634" t="s">
        <v>726</v>
      </c>
      <c r="J53" s="638" t="s">
        <v>22</v>
      </c>
      <c r="K53" s="227" t="s">
        <v>864</v>
      </c>
      <c r="L53" s="227" t="s">
        <v>185</v>
      </c>
      <c r="M53" s="1344"/>
    </row>
    <row r="54" ht="51.74921" customHeight="1" x14ac:dyDescent="0.15" spans="1:13">
      <c r="A54" s="1381"/>
      <c r="B54" s="1344"/>
      <c r="C54" s="1344"/>
      <c r="D54" s="1393"/>
      <c r="E54" s="634">
        <v>1</v>
      </c>
      <c r="F54" s="588" t="s">
        <v>47</v>
      </c>
      <c r="G54" s="524" t="s">
        <v>19</v>
      </c>
      <c r="H54" s="634" t="s">
        <v>130</v>
      </c>
      <c r="I54" s="634" t="s">
        <v>733</v>
      </c>
      <c r="J54" s="638" t="s">
        <v>22</v>
      </c>
      <c r="K54" s="227" t="s">
        <v>807</v>
      </c>
      <c r="L54" s="227" t="s">
        <v>185</v>
      </c>
      <c r="M54" s="1344"/>
    </row>
    <row r="55" ht="71.2" customHeight="1" x14ac:dyDescent="0.15" spans="1:13">
      <c r="A55" s="1381" t="s">
        <v>887</v>
      </c>
      <c r="B55" s="1344" t="s">
        <v>888</v>
      </c>
      <c r="C55" s="1344" t="s">
        <v>17</v>
      </c>
      <c r="D55" s="1393">
        <v>3</v>
      </c>
      <c r="E55" s="634">
        <v>2</v>
      </c>
      <c r="F55" s="588" t="s">
        <v>18</v>
      </c>
      <c r="G55" s="524" t="s">
        <v>19</v>
      </c>
      <c r="H55" s="634" t="s">
        <v>103</v>
      </c>
      <c r="I55" s="634" t="s">
        <v>726</v>
      </c>
      <c r="J55" s="638" t="s">
        <v>22</v>
      </c>
      <c r="K55" s="227" t="s">
        <v>864</v>
      </c>
      <c r="L55" s="227" t="s">
        <v>185</v>
      </c>
      <c r="M55" s="1344" t="s">
        <v>889</v>
      </c>
    </row>
    <row r="56" ht="92.2486" customHeight="1" x14ac:dyDescent="0.15" spans="1:13">
      <c r="A56" s="1381"/>
      <c r="B56" s="1344"/>
      <c r="C56" s="1344"/>
      <c r="D56" s="1393"/>
      <c r="E56" s="634">
        <v>1</v>
      </c>
      <c r="F56" s="588" t="s">
        <v>26</v>
      </c>
      <c r="G56" s="524" t="s">
        <v>19</v>
      </c>
      <c r="H56" s="634" t="s">
        <v>111</v>
      </c>
      <c r="I56" s="634" t="s">
        <v>638</v>
      </c>
      <c r="J56" s="638" t="s">
        <v>22</v>
      </c>
      <c r="K56" s="227" t="s">
        <v>113</v>
      </c>
      <c r="L56" s="227" t="s">
        <v>185</v>
      </c>
      <c r="M56" s="1344"/>
    </row>
    <row r="57" ht="60.0" customHeight="1" x14ac:dyDescent="0.15" spans="1:13">
      <c r="A57" s="1381" t="s">
        <v>890</v>
      </c>
      <c r="B57" s="1344" t="s">
        <v>891</v>
      </c>
      <c r="C57" s="1344" t="s">
        <v>17</v>
      </c>
      <c r="D57" s="1393">
        <v>2</v>
      </c>
      <c r="E57" s="634">
        <v>1</v>
      </c>
      <c r="F57" s="588" t="s">
        <v>18</v>
      </c>
      <c r="G57" s="524" t="s">
        <v>19</v>
      </c>
      <c r="H57" s="634" t="s">
        <v>119</v>
      </c>
      <c r="I57" s="634" t="s">
        <v>746</v>
      </c>
      <c r="J57" s="638" t="s">
        <v>22</v>
      </c>
      <c r="K57" s="227" t="s">
        <v>833</v>
      </c>
      <c r="L57" s="227" t="s">
        <v>808</v>
      </c>
      <c r="M57" s="1344" t="s">
        <v>892</v>
      </c>
    </row>
    <row r="58" ht="41.99936" customHeight="1" x14ac:dyDescent="0.15" spans="1:13">
      <c r="A58" s="1381"/>
      <c r="B58" s="1344"/>
      <c r="C58" s="1344"/>
      <c r="D58" s="1393"/>
      <c r="E58" s="634">
        <v>1</v>
      </c>
      <c r="F58" s="588" t="s">
        <v>26</v>
      </c>
      <c r="G58" s="524" t="s">
        <v>19</v>
      </c>
      <c r="H58" s="634" t="s">
        <v>130</v>
      </c>
      <c r="I58" s="634" t="s">
        <v>733</v>
      </c>
      <c r="J58" s="638" t="s">
        <v>22</v>
      </c>
      <c r="K58" s="227" t="s">
        <v>807</v>
      </c>
      <c r="L58" s="227" t="s">
        <v>185</v>
      </c>
      <c r="M58" s="1344"/>
    </row>
    <row r="59" ht="77.248825" customHeight="1" x14ac:dyDescent="0.15" spans="1:13">
      <c r="A59" s="526" t="s">
        <v>893</v>
      </c>
      <c r="B59" s="524" t="s">
        <v>894</v>
      </c>
      <c r="C59" s="524" t="s">
        <v>17</v>
      </c>
      <c r="D59" s="633">
        <v>1</v>
      </c>
      <c r="E59" s="634">
        <v>1</v>
      </c>
      <c r="F59" s="588" t="s">
        <v>18</v>
      </c>
      <c r="G59" s="524" t="s">
        <v>19</v>
      </c>
      <c r="H59" s="634" t="s">
        <v>125</v>
      </c>
      <c r="I59" s="634" t="s">
        <v>742</v>
      </c>
      <c r="J59" s="638" t="s">
        <v>22</v>
      </c>
      <c r="K59" s="227" t="s">
        <v>818</v>
      </c>
      <c r="L59" s="227" t="s">
        <v>185</v>
      </c>
      <c r="M59" s="524" t="s">
        <v>895</v>
      </c>
    </row>
    <row r="60" ht="60.0" customHeight="1" x14ac:dyDescent="0.15" spans="1:13">
      <c r="A60" s="526" t="s">
        <v>896</v>
      </c>
      <c r="B60" s="524" t="s">
        <v>897</v>
      </c>
      <c r="C60" s="524" t="s">
        <v>17</v>
      </c>
      <c r="D60" s="633">
        <v>1</v>
      </c>
      <c r="E60" s="634">
        <v>1</v>
      </c>
      <c r="F60" s="588" t="s">
        <v>18</v>
      </c>
      <c r="G60" s="524" t="s">
        <v>19</v>
      </c>
      <c r="H60" s="634" t="s">
        <v>119</v>
      </c>
      <c r="I60" s="634" t="s">
        <v>746</v>
      </c>
      <c r="J60" s="638" t="s">
        <v>22</v>
      </c>
      <c r="K60" s="227" t="s">
        <v>833</v>
      </c>
      <c r="L60" s="227" t="s">
        <v>185</v>
      </c>
      <c r="M60" s="524" t="s">
        <v>898</v>
      </c>
    </row>
    <row r="61" ht="116.998215" customHeight="1" x14ac:dyDescent="0.15" spans="1:13">
      <c r="A61" s="526" t="s">
        <v>899</v>
      </c>
      <c r="B61" s="524" t="s">
        <v>900</v>
      </c>
      <c r="C61" s="524" t="s">
        <v>17</v>
      </c>
      <c r="D61" s="633">
        <v>1</v>
      </c>
      <c r="E61" s="634">
        <v>1</v>
      </c>
      <c r="F61" s="588" t="s">
        <v>18</v>
      </c>
      <c r="G61" s="524" t="s">
        <v>19</v>
      </c>
      <c r="H61" s="634" t="s">
        <v>108</v>
      </c>
      <c r="I61" s="634" t="s">
        <v>734</v>
      </c>
      <c r="J61" s="638" t="s">
        <v>22</v>
      </c>
      <c r="K61" s="65" t="s">
        <v>110</v>
      </c>
      <c r="L61" s="65" t="s">
        <v>883</v>
      </c>
      <c r="M61" s="524" t="s">
        <v>901</v>
      </c>
    </row>
    <row r="62" ht="56.25" customHeight="1" x14ac:dyDescent="0.15" spans="1:13">
      <c r="A62" s="526" t="s">
        <v>902</v>
      </c>
      <c r="B62" s="524" t="s">
        <v>903</v>
      </c>
      <c r="C62" s="524" t="s">
        <v>17</v>
      </c>
      <c r="D62" s="633">
        <v>1</v>
      </c>
      <c r="E62" s="634">
        <v>1</v>
      </c>
      <c r="F62" s="588" t="s">
        <v>18</v>
      </c>
      <c r="G62" s="524" t="s">
        <v>19</v>
      </c>
      <c r="H62" s="634" t="s">
        <v>119</v>
      </c>
      <c r="I62" s="634" t="s">
        <v>746</v>
      </c>
      <c r="J62" s="638" t="s">
        <v>22</v>
      </c>
      <c r="K62" s="227" t="s">
        <v>833</v>
      </c>
      <c r="L62" s="227" t="s">
        <v>185</v>
      </c>
      <c r="M62" s="524" t="s">
        <v>904</v>
      </c>
    </row>
    <row r="63" ht="104.24841" customHeight="1" x14ac:dyDescent="0.15" spans="1:13">
      <c r="A63" s="526" t="s">
        <v>905</v>
      </c>
      <c r="B63" s="524" t="s">
        <v>906</v>
      </c>
      <c r="C63" s="524" t="s">
        <v>17</v>
      </c>
      <c r="D63" s="633">
        <v>1</v>
      </c>
      <c r="E63" s="634">
        <v>1</v>
      </c>
      <c r="F63" s="588" t="s">
        <v>18</v>
      </c>
      <c r="G63" s="524" t="s">
        <v>19</v>
      </c>
      <c r="H63" s="634" t="s">
        <v>147</v>
      </c>
      <c r="I63" s="634" t="s">
        <v>751</v>
      </c>
      <c r="J63" s="638" t="s">
        <v>22</v>
      </c>
      <c r="K63" s="227" t="s">
        <v>827</v>
      </c>
      <c r="L63" s="227" t="s">
        <v>185</v>
      </c>
      <c r="M63" s="524" t="s">
        <v>907</v>
      </c>
    </row>
    <row r="64" ht="72.74889" customHeight="1" x14ac:dyDescent="0.15" spans="1:13">
      <c r="A64" s="1381" t="s">
        <v>908</v>
      </c>
      <c r="B64" s="1344" t="s">
        <v>909</v>
      </c>
      <c r="C64" s="1344" t="s">
        <v>17</v>
      </c>
      <c r="D64" s="1393">
        <v>4</v>
      </c>
      <c r="E64" s="634">
        <v>2</v>
      </c>
      <c r="F64" s="588" t="s">
        <v>18</v>
      </c>
      <c r="G64" s="524" t="s">
        <v>19</v>
      </c>
      <c r="H64" s="634" t="s">
        <v>103</v>
      </c>
      <c r="I64" s="634" t="s">
        <v>726</v>
      </c>
      <c r="J64" s="638" t="s">
        <v>22</v>
      </c>
      <c r="K64" s="227" t="s">
        <v>864</v>
      </c>
      <c r="L64" s="227" t="s">
        <v>185</v>
      </c>
      <c r="M64" s="1344" t="s">
        <v>910</v>
      </c>
    </row>
    <row r="65" ht="93.74857" customHeight="1" x14ac:dyDescent="0.15" spans="1:13">
      <c r="A65" s="1381"/>
      <c r="B65" s="1344"/>
      <c r="C65" s="1344"/>
      <c r="D65" s="1393"/>
      <c r="E65" s="634">
        <v>1</v>
      </c>
      <c r="F65" s="588" t="s">
        <v>26</v>
      </c>
      <c r="G65" s="524" t="s">
        <v>19</v>
      </c>
      <c r="H65" s="634" t="s">
        <v>111</v>
      </c>
      <c r="I65" s="634" t="s">
        <v>638</v>
      </c>
      <c r="J65" s="638" t="s">
        <v>22</v>
      </c>
      <c r="K65" s="227" t="s">
        <v>113</v>
      </c>
      <c r="L65" s="227" t="s">
        <v>808</v>
      </c>
      <c r="M65" s="1344"/>
    </row>
    <row r="66" ht="81.74876" customHeight="1" x14ac:dyDescent="0.15" spans="1:13">
      <c r="A66" s="1381"/>
      <c r="B66" s="1344"/>
      <c r="C66" s="1344"/>
      <c r="D66" s="1393"/>
      <c r="E66" s="634">
        <v>1</v>
      </c>
      <c r="F66" s="588" t="s">
        <v>47</v>
      </c>
      <c r="G66" s="524" t="s">
        <v>19</v>
      </c>
      <c r="H66" s="634" t="s">
        <v>125</v>
      </c>
      <c r="I66" s="634" t="s">
        <v>742</v>
      </c>
      <c r="J66" s="638" t="s">
        <v>22</v>
      </c>
      <c r="K66" s="227" t="s">
        <v>818</v>
      </c>
      <c r="L66" s="227" t="s">
        <v>185</v>
      </c>
      <c r="M66" s="1344"/>
    </row>
    <row r="67" ht="110.99831" customHeight="1" x14ac:dyDescent="0.15" spans="1:13">
      <c r="A67" s="526" t="s">
        <v>911</v>
      </c>
      <c r="B67" s="524" t="s">
        <v>912</v>
      </c>
      <c r="C67" s="524" t="s">
        <v>17</v>
      </c>
      <c r="D67" s="633">
        <v>1</v>
      </c>
      <c r="E67" s="634">
        <v>1</v>
      </c>
      <c r="F67" s="588" t="s">
        <v>18</v>
      </c>
      <c r="G67" s="524" t="s">
        <v>19</v>
      </c>
      <c r="H67" s="634" t="s">
        <v>108</v>
      </c>
      <c r="I67" s="634" t="s">
        <v>734</v>
      </c>
      <c r="J67" s="638" t="s">
        <v>22</v>
      </c>
      <c r="K67" s="65" t="s">
        <v>110</v>
      </c>
      <c r="L67" s="65" t="s">
        <v>883</v>
      </c>
      <c r="M67" s="524" t="s">
        <v>913</v>
      </c>
    </row>
    <row r="68" ht="68.95" customHeight="1" x14ac:dyDescent="0.15" spans="1:13">
      <c r="A68" s="1381" t="s">
        <v>914</v>
      </c>
      <c r="B68" s="1344" t="s">
        <v>915</v>
      </c>
      <c r="C68" s="1344" t="s">
        <v>17</v>
      </c>
      <c r="D68" s="1394">
        <v>10</v>
      </c>
      <c r="E68" s="634">
        <v>3</v>
      </c>
      <c r="F68" s="588" t="s">
        <v>18</v>
      </c>
      <c r="G68" s="524" t="s">
        <v>19</v>
      </c>
      <c r="H68" s="634" t="s">
        <v>91</v>
      </c>
      <c r="I68" s="634" t="s">
        <v>722</v>
      </c>
      <c r="J68" s="638" t="s">
        <v>22</v>
      </c>
      <c r="K68" s="227" t="s">
        <v>916</v>
      </c>
      <c r="L68" s="495" t="s">
        <v>825</v>
      </c>
      <c r="M68" s="1344" t="s">
        <v>917</v>
      </c>
    </row>
    <row r="69" ht="64.5" customHeight="1" x14ac:dyDescent="0.15" spans="1:13">
      <c r="A69" s="1381"/>
      <c r="B69" s="1344"/>
      <c r="C69" s="1344"/>
      <c r="D69" s="1394"/>
      <c r="E69" s="634">
        <v>3</v>
      </c>
      <c r="F69" s="588" t="s">
        <v>26</v>
      </c>
      <c r="G69" s="524" t="s">
        <v>19</v>
      </c>
      <c r="H69" s="634" t="s">
        <v>103</v>
      </c>
      <c r="I69" s="634" t="s">
        <v>726</v>
      </c>
      <c r="J69" s="638" t="s">
        <v>22</v>
      </c>
      <c r="K69" s="227" t="s">
        <v>864</v>
      </c>
      <c r="L69" s="227" t="s">
        <v>185</v>
      </c>
      <c r="M69" s="1344"/>
    </row>
    <row r="70" ht="101.99844" customHeight="1" x14ac:dyDescent="0.15" spans="1:13">
      <c r="A70" s="1381"/>
      <c r="B70" s="1344"/>
      <c r="C70" s="1344"/>
      <c r="D70" s="1394"/>
      <c r="E70" s="634">
        <v>1</v>
      </c>
      <c r="F70" s="588" t="s">
        <v>47</v>
      </c>
      <c r="G70" s="524" t="s">
        <v>19</v>
      </c>
      <c r="H70" s="634" t="s">
        <v>147</v>
      </c>
      <c r="I70" s="634" t="s">
        <v>751</v>
      </c>
      <c r="J70" s="638" t="s">
        <v>22</v>
      </c>
      <c r="K70" s="227" t="s">
        <v>827</v>
      </c>
      <c r="L70" s="227" t="s">
        <v>185</v>
      </c>
      <c r="M70" s="1344"/>
    </row>
    <row r="71" ht="92.2486" customHeight="1" x14ac:dyDescent="0.15" spans="1:13">
      <c r="A71" s="1381"/>
      <c r="B71" s="1344"/>
      <c r="C71" s="1344"/>
      <c r="D71" s="1394"/>
      <c r="E71" s="634">
        <v>1</v>
      </c>
      <c r="F71" s="588" t="s">
        <v>56</v>
      </c>
      <c r="G71" s="524" t="s">
        <v>19</v>
      </c>
      <c r="H71" s="634" t="s">
        <v>111</v>
      </c>
      <c r="I71" s="634" t="s">
        <v>638</v>
      </c>
      <c r="J71" s="638" t="s">
        <v>22</v>
      </c>
      <c r="K71" s="227" t="s">
        <v>113</v>
      </c>
      <c r="L71" s="227" t="s">
        <v>185</v>
      </c>
      <c r="M71" s="1344"/>
    </row>
    <row r="72" ht="50.25" customHeight="1" x14ac:dyDescent="0.15" spans="1:13">
      <c r="A72" s="1381"/>
      <c r="B72" s="1344"/>
      <c r="C72" s="1344"/>
      <c r="D72" s="1394"/>
      <c r="E72" s="634">
        <v>1</v>
      </c>
      <c r="F72" s="588" t="s">
        <v>60</v>
      </c>
      <c r="G72" s="524" t="s">
        <v>19</v>
      </c>
      <c r="H72" s="634" t="s">
        <v>106</v>
      </c>
      <c r="I72" s="634" t="s">
        <v>629</v>
      </c>
      <c r="J72" s="638" t="s">
        <v>22</v>
      </c>
      <c r="K72" s="227" t="s">
        <v>863</v>
      </c>
      <c r="L72" s="227" t="s">
        <v>808</v>
      </c>
      <c r="M72" s="1344"/>
    </row>
    <row r="73" ht="76.49883" customHeight="1" x14ac:dyDescent="0.15" spans="1:13">
      <c r="A73" s="1381"/>
      <c r="B73" s="1344"/>
      <c r="C73" s="1383"/>
      <c r="D73" s="1388"/>
      <c r="E73" s="639">
        <v>1</v>
      </c>
      <c r="F73" s="597" t="s">
        <v>121</v>
      </c>
      <c r="G73" s="524" t="s">
        <v>19</v>
      </c>
      <c r="H73" s="639" t="s">
        <v>125</v>
      </c>
      <c r="I73" s="639" t="s">
        <v>742</v>
      </c>
      <c r="J73" s="638" t="s">
        <v>22</v>
      </c>
      <c r="K73" s="227" t="s">
        <v>818</v>
      </c>
      <c r="L73" s="227" t="s">
        <v>185</v>
      </c>
      <c r="M73" s="1344"/>
    </row>
    <row r="74" ht="58.45" customHeight="1" x14ac:dyDescent="0.15" spans="1:13">
      <c r="A74" s="1381" t="s">
        <v>918</v>
      </c>
      <c r="B74" s="1305" t="s">
        <v>919</v>
      </c>
      <c r="C74" s="1383" t="s">
        <v>17</v>
      </c>
      <c r="D74" s="1388">
        <v>12</v>
      </c>
      <c r="E74" s="462">
        <v>2</v>
      </c>
      <c r="F74" s="597" t="s">
        <v>18</v>
      </c>
      <c r="G74" s="524" t="s">
        <v>19</v>
      </c>
      <c r="H74" s="634" t="s">
        <v>20</v>
      </c>
      <c r="I74" s="634" t="s">
        <v>656</v>
      </c>
      <c r="J74" s="638" t="s">
        <v>22</v>
      </c>
      <c r="K74" s="227" t="s">
        <v>824</v>
      </c>
      <c r="L74" s="227" t="s">
        <v>825</v>
      </c>
      <c r="M74" s="1344" t="s">
        <v>920</v>
      </c>
    </row>
    <row r="75" ht="55.5" customHeight="1" x14ac:dyDescent="0.15" spans="1:13">
      <c r="A75" s="1381"/>
      <c r="B75" s="1372"/>
      <c r="C75" s="1382"/>
      <c r="D75" s="1387"/>
      <c r="E75" s="462">
        <v>2</v>
      </c>
      <c r="F75" s="597" t="s">
        <v>26</v>
      </c>
      <c r="G75" s="524" t="s">
        <v>19</v>
      </c>
      <c r="H75" s="634" t="s">
        <v>27</v>
      </c>
      <c r="I75" s="634" t="s">
        <v>646</v>
      </c>
      <c r="J75" s="638" t="s">
        <v>22</v>
      </c>
      <c r="K75" s="227" t="s">
        <v>826</v>
      </c>
      <c r="L75" s="227" t="s">
        <v>185</v>
      </c>
      <c r="M75" s="1344"/>
    </row>
    <row r="76" ht="105.74839" customHeight="1" x14ac:dyDescent="0.15" spans="1:13">
      <c r="A76" s="1381"/>
      <c r="B76" s="1372"/>
      <c r="C76" s="1382"/>
      <c r="D76" s="1387"/>
      <c r="E76" s="462">
        <v>2</v>
      </c>
      <c r="F76" s="597" t="s">
        <v>47</v>
      </c>
      <c r="G76" s="524" t="s">
        <v>19</v>
      </c>
      <c r="H76" s="639" t="s">
        <v>44</v>
      </c>
      <c r="I76" s="639" t="s">
        <v>648</v>
      </c>
      <c r="J76" s="638" t="s">
        <v>22</v>
      </c>
      <c r="K76" s="227" t="s">
        <v>921</v>
      </c>
      <c r="L76" s="227" t="s">
        <v>185</v>
      </c>
      <c r="M76" s="1344"/>
    </row>
    <row r="77" ht="62.2" customHeight="1" x14ac:dyDescent="0.15" spans="1:13">
      <c r="A77" s="1381"/>
      <c r="B77" s="1372"/>
      <c r="C77" s="1382"/>
      <c r="D77" s="1387"/>
      <c r="E77" s="462">
        <v>2</v>
      </c>
      <c r="F77" s="597" t="s">
        <v>56</v>
      </c>
      <c r="G77" s="524" t="s">
        <v>19</v>
      </c>
      <c r="H77" s="634" t="s">
        <v>422</v>
      </c>
      <c r="I77" s="634" t="s">
        <v>684</v>
      </c>
      <c r="J77" s="638" t="s">
        <v>22</v>
      </c>
      <c r="K77" s="227" t="s">
        <v>850</v>
      </c>
      <c r="L77" s="227" t="s">
        <v>185</v>
      </c>
      <c r="M77" s="1344"/>
    </row>
    <row r="78" ht="58.499107" customHeight="1" x14ac:dyDescent="0.15" spans="1:13">
      <c r="A78" s="1381"/>
      <c r="B78" s="1372"/>
      <c r="C78" s="1382"/>
      <c r="D78" s="1387"/>
      <c r="E78" s="462">
        <v>1</v>
      </c>
      <c r="F78" s="597" t="s">
        <v>60</v>
      </c>
      <c r="G78" s="524" t="s">
        <v>19</v>
      </c>
      <c r="H78" s="639" t="s">
        <v>406</v>
      </c>
      <c r="I78" s="639" t="s">
        <v>705</v>
      </c>
      <c r="J78" s="638" t="s">
        <v>22</v>
      </c>
      <c r="K78" s="227" t="s">
        <v>706</v>
      </c>
      <c r="L78" s="227" t="s">
        <v>185</v>
      </c>
      <c r="M78" s="1344"/>
    </row>
    <row r="79" ht="49.499245" customHeight="1" x14ac:dyDescent="0.15" spans="1:13">
      <c r="A79" s="1381"/>
      <c r="B79" s="1372"/>
      <c r="C79" s="1382"/>
      <c r="D79" s="1387"/>
      <c r="E79" s="462">
        <v>1</v>
      </c>
      <c r="F79" s="597" t="s">
        <v>121</v>
      </c>
      <c r="G79" s="524" t="s">
        <v>19</v>
      </c>
      <c r="H79" s="478" t="s">
        <v>69</v>
      </c>
      <c r="I79" s="478" t="s">
        <v>838</v>
      </c>
      <c r="J79" s="638" t="s">
        <v>22</v>
      </c>
      <c r="K79" s="227" t="s">
        <v>863</v>
      </c>
      <c r="L79" s="227" t="s">
        <v>808</v>
      </c>
      <c r="M79" s="1344"/>
    </row>
    <row r="80" ht="50.25" customHeight="1" x14ac:dyDescent="0.15" spans="1:13">
      <c r="A80" s="1381"/>
      <c r="B80" s="1372"/>
      <c r="C80" s="1382"/>
      <c r="D80" s="1387"/>
      <c r="E80" s="462">
        <v>1</v>
      </c>
      <c r="F80" s="597" t="s">
        <v>122</v>
      </c>
      <c r="G80" s="524" t="s">
        <v>19</v>
      </c>
      <c r="H80" s="478" t="s">
        <v>831</v>
      </c>
      <c r="I80" s="478" t="s">
        <v>832</v>
      </c>
      <c r="J80" s="638" t="s">
        <v>22</v>
      </c>
      <c r="K80" s="227" t="s">
        <v>833</v>
      </c>
      <c r="L80" s="227" t="s">
        <v>808</v>
      </c>
      <c r="M80" s="1344"/>
    </row>
    <row r="81" ht="58.499107" customHeight="1" x14ac:dyDescent="0.15" spans="1:13">
      <c r="A81" s="1381"/>
      <c r="B81" s="1373"/>
      <c r="C81" s="1384"/>
      <c r="D81" s="1387"/>
      <c r="E81" s="462">
        <v>1</v>
      </c>
      <c r="F81" s="597" t="s">
        <v>123</v>
      </c>
      <c r="G81" s="524" t="s">
        <v>19</v>
      </c>
      <c r="H81" s="634" t="s">
        <v>442</v>
      </c>
      <c r="I81" s="634" t="s">
        <v>666</v>
      </c>
      <c r="J81" s="638" t="s">
        <v>22</v>
      </c>
      <c r="K81" s="227" t="s">
        <v>830</v>
      </c>
      <c r="L81" s="227" t="s">
        <v>185</v>
      </c>
      <c r="M81" s="1344"/>
    </row>
    <row r="82" ht="54.0" customHeight="1" x14ac:dyDescent="0.15" spans="1:13">
      <c r="A82" s="1381" t="s">
        <v>922</v>
      </c>
      <c r="B82" s="1305" t="s">
        <v>923</v>
      </c>
      <c r="C82" s="1383" t="s">
        <v>17</v>
      </c>
      <c r="D82" s="1388">
        <v>8</v>
      </c>
      <c r="E82" s="462">
        <v>2</v>
      </c>
      <c r="F82" s="597" t="s">
        <v>18</v>
      </c>
      <c r="G82" s="524" t="s">
        <v>19</v>
      </c>
      <c r="H82" s="634" t="s">
        <v>27</v>
      </c>
      <c r="I82" s="634" t="s">
        <v>646</v>
      </c>
      <c r="J82" s="638" t="s">
        <v>22</v>
      </c>
      <c r="K82" s="227" t="s">
        <v>826</v>
      </c>
      <c r="L82" s="227" t="s">
        <v>185</v>
      </c>
      <c r="M82" s="1344" t="s">
        <v>924</v>
      </c>
    </row>
    <row r="83" ht="47.25" customHeight="1" x14ac:dyDescent="0.15" spans="1:13">
      <c r="A83" s="1381"/>
      <c r="B83" s="1372"/>
      <c r="C83" s="1382"/>
      <c r="D83" s="1387"/>
      <c r="E83" s="462">
        <v>2</v>
      </c>
      <c r="F83" s="597" t="s">
        <v>26</v>
      </c>
      <c r="G83" s="524" t="s">
        <v>19</v>
      </c>
      <c r="H83" s="478" t="s">
        <v>69</v>
      </c>
      <c r="I83" s="478" t="s">
        <v>838</v>
      </c>
      <c r="J83" s="638" t="s">
        <v>22</v>
      </c>
      <c r="K83" s="227" t="s">
        <v>863</v>
      </c>
      <c r="L83" s="227" t="s">
        <v>185</v>
      </c>
      <c r="M83" s="1344"/>
    </row>
    <row r="84" ht="57.0" customHeight="1" x14ac:dyDescent="0.15" spans="1:13">
      <c r="A84" s="1381"/>
      <c r="B84" s="1372"/>
      <c r="C84" s="1382"/>
      <c r="D84" s="1387"/>
      <c r="E84" s="462">
        <v>2</v>
      </c>
      <c r="F84" s="597" t="s">
        <v>47</v>
      </c>
      <c r="G84" s="524" t="s">
        <v>19</v>
      </c>
      <c r="H84" s="634" t="s">
        <v>20</v>
      </c>
      <c r="I84" s="634" t="s">
        <v>656</v>
      </c>
      <c r="J84" s="638" t="s">
        <v>22</v>
      </c>
      <c r="K84" s="227" t="s">
        <v>925</v>
      </c>
      <c r="L84" s="227" t="s">
        <v>825</v>
      </c>
      <c r="M84" s="1344"/>
    </row>
    <row r="85" ht="101.99844" customHeight="1" x14ac:dyDescent="0.15" spans="1:13">
      <c r="A85" s="1381"/>
      <c r="B85" s="1372"/>
      <c r="C85" s="1382"/>
      <c r="D85" s="1387"/>
      <c r="E85" s="462">
        <v>1</v>
      </c>
      <c r="F85" s="597" t="s">
        <v>56</v>
      </c>
      <c r="G85" s="524" t="s">
        <v>19</v>
      </c>
      <c r="H85" s="639" t="s">
        <v>44</v>
      </c>
      <c r="I85" s="639" t="s">
        <v>648</v>
      </c>
      <c r="J85" s="638" t="s">
        <v>22</v>
      </c>
      <c r="K85" s="227" t="s">
        <v>827</v>
      </c>
      <c r="L85" s="495" t="s">
        <v>808</v>
      </c>
      <c r="M85" s="1344"/>
    </row>
    <row r="86" ht="48.75" customHeight="1" x14ac:dyDescent="0.15" spans="1:13">
      <c r="A86" s="1381"/>
      <c r="B86" s="1373"/>
      <c r="C86" s="1384"/>
      <c r="D86" s="1395"/>
      <c r="E86" s="462">
        <v>1</v>
      </c>
      <c r="F86" s="597" t="s">
        <v>60</v>
      </c>
      <c r="G86" s="524" t="s">
        <v>19</v>
      </c>
      <c r="H86" s="634" t="s">
        <v>57</v>
      </c>
      <c r="I86" s="478" t="s">
        <v>841</v>
      </c>
      <c r="J86" s="638" t="s">
        <v>22</v>
      </c>
      <c r="K86" s="227" t="s">
        <v>823</v>
      </c>
      <c r="L86" s="227" t="s">
        <v>185</v>
      </c>
      <c r="M86" s="1344"/>
    </row>
    <row r="87" ht="62.95" customHeight="1" x14ac:dyDescent="0.15" spans="1:13">
      <c r="A87" s="1381" t="s">
        <v>926</v>
      </c>
      <c r="B87" s="1305" t="s">
        <v>927</v>
      </c>
      <c r="C87" s="1383" t="s">
        <v>17</v>
      </c>
      <c r="D87" s="1388">
        <v>14</v>
      </c>
      <c r="E87" s="462">
        <v>3</v>
      </c>
      <c r="F87" s="597" t="s">
        <v>18</v>
      </c>
      <c r="G87" s="524" t="s">
        <v>19</v>
      </c>
      <c r="H87" s="634" t="s">
        <v>20</v>
      </c>
      <c r="I87" s="634" t="s">
        <v>656</v>
      </c>
      <c r="J87" s="638" t="s">
        <v>22</v>
      </c>
      <c r="K87" s="227" t="s">
        <v>928</v>
      </c>
      <c r="L87" s="227" t="s">
        <v>929</v>
      </c>
      <c r="M87" s="1344" t="s">
        <v>930</v>
      </c>
    </row>
    <row r="88" ht="59.249096" customHeight="1" x14ac:dyDescent="0.15" spans="1:13">
      <c r="A88" s="1381"/>
      <c r="B88" s="1372"/>
      <c r="C88" s="1382"/>
      <c r="D88" s="1387"/>
      <c r="E88" s="462">
        <v>2</v>
      </c>
      <c r="F88" s="597" t="s">
        <v>26</v>
      </c>
      <c r="G88" s="524" t="s">
        <v>19</v>
      </c>
      <c r="H88" s="634" t="s">
        <v>27</v>
      </c>
      <c r="I88" s="634" t="s">
        <v>646</v>
      </c>
      <c r="J88" s="638" t="s">
        <v>22</v>
      </c>
      <c r="K88" s="227" t="s">
        <v>826</v>
      </c>
      <c r="L88" s="227" t="s">
        <v>185</v>
      </c>
      <c r="M88" s="1344"/>
    </row>
    <row r="89" ht="101.99844" customHeight="1" x14ac:dyDescent="0.15" spans="1:13">
      <c r="A89" s="1381"/>
      <c r="B89" s="1372"/>
      <c r="C89" s="1382"/>
      <c r="D89" s="1387"/>
      <c r="E89" s="462">
        <v>2</v>
      </c>
      <c r="F89" s="597" t="s">
        <v>47</v>
      </c>
      <c r="G89" s="524" t="s">
        <v>19</v>
      </c>
      <c r="H89" s="639" t="s">
        <v>44</v>
      </c>
      <c r="I89" s="639" t="s">
        <v>648</v>
      </c>
      <c r="J89" s="638" t="s">
        <v>22</v>
      </c>
      <c r="K89" s="227" t="s">
        <v>827</v>
      </c>
      <c r="L89" s="227" t="s">
        <v>931</v>
      </c>
      <c r="M89" s="1344"/>
    </row>
    <row r="90" ht="58.499107" customHeight="1" x14ac:dyDescent="0.15" spans="1:13">
      <c r="A90" s="1381"/>
      <c r="B90" s="1372"/>
      <c r="C90" s="1382"/>
      <c r="D90" s="1387"/>
      <c r="E90" s="462">
        <v>1</v>
      </c>
      <c r="F90" s="597" t="s">
        <v>56</v>
      </c>
      <c r="G90" s="524" t="s">
        <v>19</v>
      </c>
      <c r="H90" s="634" t="s">
        <v>422</v>
      </c>
      <c r="I90" s="634" t="s">
        <v>684</v>
      </c>
      <c r="J90" s="638" t="s">
        <v>22</v>
      </c>
      <c r="K90" s="227" t="s">
        <v>850</v>
      </c>
      <c r="L90" s="595" t="s">
        <v>185</v>
      </c>
      <c r="M90" s="1344"/>
    </row>
    <row r="91" ht="53.25" customHeight="1" x14ac:dyDescent="0.15" spans="1:13">
      <c r="A91" s="1381"/>
      <c r="B91" s="1372"/>
      <c r="C91" s="1382"/>
      <c r="D91" s="1387"/>
      <c r="E91" s="462">
        <v>1</v>
      </c>
      <c r="F91" s="597" t="s">
        <v>60</v>
      </c>
      <c r="G91" s="524" t="s">
        <v>19</v>
      </c>
      <c r="H91" s="639" t="s">
        <v>406</v>
      </c>
      <c r="I91" s="639" t="s">
        <v>705</v>
      </c>
      <c r="J91" s="638" t="s">
        <v>22</v>
      </c>
      <c r="K91" s="227" t="s">
        <v>706</v>
      </c>
      <c r="L91" s="478" t="s">
        <v>185</v>
      </c>
      <c r="M91" s="1344"/>
    </row>
    <row r="92" ht="38.249416" customHeight="1" x14ac:dyDescent="0.15" spans="1:13">
      <c r="A92" s="1381"/>
      <c r="B92" s="1372"/>
      <c r="C92" s="1382"/>
      <c r="D92" s="1387"/>
      <c r="E92" s="462">
        <v>1</v>
      </c>
      <c r="F92" s="597" t="s">
        <v>121</v>
      </c>
      <c r="G92" s="524" t="s">
        <v>19</v>
      </c>
      <c r="H92" s="634" t="s">
        <v>32</v>
      </c>
      <c r="I92" s="634" t="s">
        <v>661</v>
      </c>
      <c r="J92" s="638" t="s">
        <v>22</v>
      </c>
      <c r="K92" s="227" t="s">
        <v>829</v>
      </c>
      <c r="L92" s="227" t="s">
        <v>185</v>
      </c>
      <c r="M92" s="1344"/>
    </row>
    <row r="93" ht="59.249096" customHeight="1" x14ac:dyDescent="0.15" spans="1:13">
      <c r="A93" s="1381"/>
      <c r="B93" s="1372"/>
      <c r="C93" s="1382"/>
      <c r="D93" s="1387"/>
      <c r="E93" s="462">
        <v>2</v>
      </c>
      <c r="F93" s="597" t="s">
        <v>122</v>
      </c>
      <c r="G93" s="524" t="s">
        <v>19</v>
      </c>
      <c r="H93" s="478" t="s">
        <v>831</v>
      </c>
      <c r="I93" s="478" t="s">
        <v>832</v>
      </c>
      <c r="J93" s="638" t="s">
        <v>22</v>
      </c>
      <c r="K93" s="227" t="s">
        <v>833</v>
      </c>
      <c r="L93" s="227" t="s">
        <v>185</v>
      </c>
      <c r="M93" s="1344"/>
    </row>
    <row r="94" ht="58.45" customHeight="1" x14ac:dyDescent="0.15" spans="1:13">
      <c r="A94" s="1381"/>
      <c r="B94" s="1372"/>
      <c r="C94" s="1382"/>
      <c r="D94" s="1387"/>
      <c r="E94" s="462">
        <v>1</v>
      </c>
      <c r="F94" s="597" t="s">
        <v>123</v>
      </c>
      <c r="G94" s="524" t="s">
        <v>19</v>
      </c>
      <c r="H94" s="634" t="s">
        <v>442</v>
      </c>
      <c r="I94" s="634" t="s">
        <v>666</v>
      </c>
      <c r="J94" s="638" t="s">
        <v>22</v>
      </c>
      <c r="K94" s="227" t="s">
        <v>830</v>
      </c>
      <c r="L94" s="227" t="s">
        <v>185</v>
      </c>
      <c r="M94" s="1344"/>
    </row>
    <row r="95" ht="47.25" customHeight="1" x14ac:dyDescent="0.15" spans="1:13">
      <c r="A95" s="1381"/>
      <c r="B95" s="1373"/>
      <c r="C95" s="1384"/>
      <c r="D95" s="1387"/>
      <c r="E95" s="462">
        <v>1</v>
      </c>
      <c r="F95" s="597" t="s">
        <v>124</v>
      </c>
      <c r="G95" s="524" t="s">
        <v>19</v>
      </c>
      <c r="H95" s="478" t="s">
        <v>69</v>
      </c>
      <c r="I95" s="478" t="s">
        <v>838</v>
      </c>
      <c r="J95" s="638" t="s">
        <v>22</v>
      </c>
      <c r="K95" s="227" t="s">
        <v>863</v>
      </c>
      <c r="L95" s="227" t="s">
        <v>185</v>
      </c>
      <c r="M95" s="1344"/>
    </row>
    <row r="96" ht="35.99945" customHeight="1" x14ac:dyDescent="0.15" spans="1:13">
      <c r="A96" s="526" t="s">
        <v>932</v>
      </c>
      <c r="B96" s="478" t="s">
        <v>933</v>
      </c>
      <c r="C96" s="524" t="s">
        <v>17</v>
      </c>
      <c r="D96" s="599">
        <v>1</v>
      </c>
      <c r="E96" s="462">
        <v>1</v>
      </c>
      <c r="F96" s="597" t="s">
        <v>18</v>
      </c>
      <c r="G96" s="524" t="s">
        <v>19</v>
      </c>
      <c r="H96" s="639" t="s">
        <v>57</v>
      </c>
      <c r="I96" s="478" t="s">
        <v>841</v>
      </c>
      <c r="J96" s="638" t="s">
        <v>22</v>
      </c>
      <c r="K96" s="227" t="s">
        <v>823</v>
      </c>
      <c r="L96" s="227" t="s">
        <v>185</v>
      </c>
      <c r="M96" s="227" t="s">
        <v>934</v>
      </c>
    </row>
    <row r="97" ht="60.0" customHeight="1" x14ac:dyDescent="0.15" spans="1:13">
      <c r="A97" s="1381" t="s">
        <v>935</v>
      </c>
      <c r="B97" s="1305" t="s">
        <v>936</v>
      </c>
      <c r="C97" s="1383" t="s">
        <v>17</v>
      </c>
      <c r="D97" s="1388">
        <v>2</v>
      </c>
      <c r="E97" s="462">
        <v>1</v>
      </c>
      <c r="F97" s="597" t="s">
        <v>18</v>
      </c>
      <c r="G97" s="524" t="s">
        <v>19</v>
      </c>
      <c r="H97" s="634" t="s">
        <v>20</v>
      </c>
      <c r="I97" s="634" t="s">
        <v>656</v>
      </c>
      <c r="J97" s="638" t="s">
        <v>22</v>
      </c>
      <c r="K97" s="227" t="s">
        <v>925</v>
      </c>
      <c r="L97" s="227" t="s">
        <v>825</v>
      </c>
      <c r="M97" s="1344" t="s">
        <v>937</v>
      </c>
    </row>
    <row r="98" ht="54.0" customHeight="1" x14ac:dyDescent="0.15" spans="1:13">
      <c r="A98" s="1381"/>
      <c r="B98" s="1373"/>
      <c r="C98" s="1384"/>
      <c r="D98" s="1387"/>
      <c r="E98" s="462">
        <v>1</v>
      </c>
      <c r="F98" s="597" t="s">
        <v>26</v>
      </c>
      <c r="G98" s="524" t="s">
        <v>19</v>
      </c>
      <c r="H98" s="634" t="s">
        <v>27</v>
      </c>
      <c r="I98" s="634" t="s">
        <v>646</v>
      </c>
      <c r="J98" s="638" t="s">
        <v>22</v>
      </c>
      <c r="K98" s="227" t="s">
        <v>826</v>
      </c>
      <c r="L98" s="227" t="s">
        <v>185</v>
      </c>
      <c r="M98" s="1344"/>
    </row>
    <row r="99" ht="71.24892" customHeight="1" x14ac:dyDescent="0.15" spans="1:13">
      <c r="A99" s="1381" t="s">
        <v>938</v>
      </c>
      <c r="B99" s="1305" t="s">
        <v>939</v>
      </c>
      <c r="C99" s="1383" t="s">
        <v>17</v>
      </c>
      <c r="D99" s="1388">
        <v>6</v>
      </c>
      <c r="E99" s="462">
        <v>3</v>
      </c>
      <c r="F99" s="597" t="s">
        <v>18</v>
      </c>
      <c r="G99" s="524" t="s">
        <v>19</v>
      </c>
      <c r="H99" s="634" t="s">
        <v>91</v>
      </c>
      <c r="I99" s="634" t="s">
        <v>722</v>
      </c>
      <c r="J99" s="638" t="s">
        <v>22</v>
      </c>
      <c r="K99" s="227" t="s">
        <v>881</v>
      </c>
      <c r="L99" s="495" t="s">
        <v>825</v>
      </c>
      <c r="M99" s="1344" t="s">
        <v>940</v>
      </c>
    </row>
    <row r="100" ht="68.95" customHeight="1" x14ac:dyDescent="0.15" spans="1:13">
      <c r="A100" s="1381"/>
      <c r="B100" s="1372"/>
      <c r="C100" s="1382"/>
      <c r="D100" s="1387"/>
      <c r="E100" s="462">
        <v>1</v>
      </c>
      <c r="F100" s="597" t="s">
        <v>26</v>
      </c>
      <c r="G100" s="524" t="s">
        <v>19</v>
      </c>
      <c r="H100" s="634" t="s">
        <v>103</v>
      </c>
      <c r="I100" s="634" t="s">
        <v>726</v>
      </c>
      <c r="J100" s="638" t="s">
        <v>22</v>
      </c>
      <c r="K100" s="227" t="s">
        <v>864</v>
      </c>
      <c r="L100" s="227" t="s">
        <v>185</v>
      </c>
      <c r="M100" s="1344"/>
    </row>
    <row r="101" ht="99.74848" customHeight="1" x14ac:dyDescent="0.15" spans="1:13">
      <c r="A101" s="1381"/>
      <c r="B101" s="1372"/>
      <c r="C101" s="1382"/>
      <c r="D101" s="1387"/>
      <c r="E101" s="462">
        <v>1</v>
      </c>
      <c r="F101" s="597" t="s">
        <v>47</v>
      </c>
      <c r="G101" s="524" t="s">
        <v>19</v>
      </c>
      <c r="H101" s="634" t="s">
        <v>147</v>
      </c>
      <c r="I101" s="634" t="s">
        <v>751</v>
      </c>
      <c r="J101" s="638" t="s">
        <v>22</v>
      </c>
      <c r="K101" s="227" t="s">
        <v>827</v>
      </c>
      <c r="L101" s="227" t="s">
        <v>185</v>
      </c>
      <c r="M101" s="1344"/>
    </row>
    <row r="102" ht="89.99863" customHeight="1" x14ac:dyDescent="0.15" spans="1:13">
      <c r="A102" s="1381"/>
      <c r="B102" s="1373"/>
      <c r="C102" s="1384"/>
      <c r="D102" s="1387"/>
      <c r="E102" s="462">
        <v>1</v>
      </c>
      <c r="F102" s="597" t="s">
        <v>56</v>
      </c>
      <c r="G102" s="524" t="s">
        <v>19</v>
      </c>
      <c r="H102" s="634" t="s">
        <v>111</v>
      </c>
      <c r="I102" s="634" t="s">
        <v>638</v>
      </c>
      <c r="J102" s="638" t="s">
        <v>22</v>
      </c>
      <c r="K102" s="227" t="s">
        <v>113</v>
      </c>
      <c r="L102" s="227" t="s">
        <v>185</v>
      </c>
      <c r="M102" s="1344"/>
    </row>
    <row r="103" ht="72.7" customHeight="1" x14ac:dyDescent="0.15" spans="1:13">
      <c r="A103" s="1381" t="s">
        <v>941</v>
      </c>
      <c r="B103" s="1305" t="s">
        <v>942</v>
      </c>
      <c r="C103" s="1383" t="s">
        <v>17</v>
      </c>
      <c r="D103" s="1390">
        <v>10</v>
      </c>
      <c r="E103" s="462">
        <v>2</v>
      </c>
      <c r="F103" s="597" t="s">
        <v>18</v>
      </c>
      <c r="G103" s="524" t="s">
        <v>19</v>
      </c>
      <c r="H103" s="634" t="s">
        <v>91</v>
      </c>
      <c r="I103" s="634" t="s">
        <v>722</v>
      </c>
      <c r="J103" s="638" t="s">
        <v>22</v>
      </c>
      <c r="K103" s="227" t="s">
        <v>943</v>
      </c>
      <c r="L103" s="495" t="s">
        <v>825</v>
      </c>
      <c r="M103" s="1344" t="s">
        <v>944</v>
      </c>
    </row>
    <row r="104" ht="67.5" customHeight="1" x14ac:dyDescent="0.15" spans="1:13">
      <c r="A104" s="1381"/>
      <c r="B104" s="1372"/>
      <c r="C104" s="1382"/>
      <c r="D104" s="1396"/>
      <c r="E104" s="462">
        <v>2</v>
      </c>
      <c r="F104" s="597" t="s">
        <v>26</v>
      </c>
      <c r="G104" s="524" t="s">
        <v>19</v>
      </c>
      <c r="H104" s="634" t="s">
        <v>103</v>
      </c>
      <c r="I104" s="634" t="s">
        <v>726</v>
      </c>
      <c r="J104" s="638" t="s">
        <v>22</v>
      </c>
      <c r="K104" s="227" t="s">
        <v>864</v>
      </c>
      <c r="L104" s="227" t="s">
        <v>185</v>
      </c>
      <c r="M104" s="1344"/>
    </row>
    <row r="105" ht="110.99831" customHeight="1" x14ac:dyDescent="0.15" spans="1:13">
      <c r="A105" s="1381"/>
      <c r="B105" s="1372"/>
      <c r="C105" s="1382"/>
      <c r="D105" s="1396"/>
      <c r="E105" s="462">
        <v>1</v>
      </c>
      <c r="F105" s="597" t="s">
        <v>47</v>
      </c>
      <c r="G105" s="524" t="s">
        <v>19</v>
      </c>
      <c r="H105" s="634" t="s">
        <v>147</v>
      </c>
      <c r="I105" s="634" t="s">
        <v>751</v>
      </c>
      <c r="J105" s="638" t="s">
        <v>22</v>
      </c>
      <c r="K105" s="227" t="s">
        <v>827</v>
      </c>
      <c r="L105" s="227" t="s">
        <v>808</v>
      </c>
      <c r="M105" s="1344"/>
    </row>
    <row r="106" ht="95.24855" customHeight="1" x14ac:dyDescent="0.15" spans="1:13">
      <c r="A106" s="1381"/>
      <c r="B106" s="1372"/>
      <c r="C106" s="1382"/>
      <c r="D106" s="1396"/>
      <c r="E106" s="462">
        <v>1</v>
      </c>
      <c r="F106" s="597" t="s">
        <v>56</v>
      </c>
      <c r="G106" s="524" t="s">
        <v>19</v>
      </c>
      <c r="H106" s="634" t="s">
        <v>111</v>
      </c>
      <c r="I106" s="634" t="s">
        <v>638</v>
      </c>
      <c r="J106" s="638" t="s">
        <v>22</v>
      </c>
      <c r="K106" s="227" t="s">
        <v>113</v>
      </c>
      <c r="L106" s="227" t="s">
        <v>185</v>
      </c>
      <c r="M106" s="1344"/>
    </row>
    <row r="107" ht="43.499336" customHeight="1" x14ac:dyDescent="0.15" spans="1:13">
      <c r="A107" s="1381"/>
      <c r="B107" s="1372"/>
      <c r="C107" s="1382"/>
      <c r="D107" s="1396"/>
      <c r="E107" s="462">
        <v>1</v>
      </c>
      <c r="F107" s="597" t="s">
        <v>60</v>
      </c>
      <c r="G107" s="524" t="s">
        <v>19</v>
      </c>
      <c r="H107" s="634" t="s">
        <v>106</v>
      </c>
      <c r="I107" s="634" t="s">
        <v>629</v>
      </c>
      <c r="J107" s="638" t="s">
        <v>22</v>
      </c>
      <c r="K107" s="227" t="s">
        <v>863</v>
      </c>
      <c r="L107" s="227" t="s">
        <v>808</v>
      </c>
      <c r="M107" s="1344"/>
    </row>
    <row r="108" ht="81.74876" customHeight="1" x14ac:dyDescent="0.15" spans="1:13">
      <c r="A108" s="1381"/>
      <c r="B108" s="1372"/>
      <c r="C108" s="1382"/>
      <c r="D108" s="1396"/>
      <c r="E108" s="462">
        <v>1</v>
      </c>
      <c r="F108" s="597" t="s">
        <v>121</v>
      </c>
      <c r="G108" s="524" t="s">
        <v>19</v>
      </c>
      <c r="H108" s="639" t="s">
        <v>125</v>
      </c>
      <c r="I108" s="639" t="s">
        <v>742</v>
      </c>
      <c r="J108" s="638" t="s">
        <v>22</v>
      </c>
      <c r="K108" s="227" t="s">
        <v>818</v>
      </c>
      <c r="L108" s="227" t="s">
        <v>185</v>
      </c>
      <c r="M108" s="1344"/>
    </row>
    <row r="109" ht="117.74821" customHeight="1" x14ac:dyDescent="0.15" spans="1:13">
      <c r="A109" s="1381"/>
      <c r="B109" s="1373"/>
      <c r="C109" s="1384"/>
      <c r="D109" s="1389"/>
      <c r="E109" s="462">
        <v>2</v>
      </c>
      <c r="F109" s="597" t="s">
        <v>122</v>
      </c>
      <c r="G109" s="524" t="s">
        <v>19</v>
      </c>
      <c r="H109" s="634" t="s">
        <v>108</v>
      </c>
      <c r="I109" s="634" t="s">
        <v>734</v>
      </c>
      <c r="J109" s="638" t="s">
        <v>22</v>
      </c>
      <c r="K109" s="65" t="s">
        <v>110</v>
      </c>
      <c r="L109" s="65" t="s">
        <v>883</v>
      </c>
      <c r="M109" s="1344"/>
    </row>
    <row r="110" ht="71.24892" customHeight="1" x14ac:dyDescent="0.15" spans="1:13">
      <c r="A110" s="526" t="s">
        <v>945</v>
      </c>
      <c r="B110" s="478" t="s">
        <v>946</v>
      </c>
      <c r="C110" s="524" t="s">
        <v>17</v>
      </c>
      <c r="D110" s="524">
        <v>1</v>
      </c>
      <c r="E110" s="462">
        <v>1</v>
      </c>
      <c r="F110" s="588" t="s">
        <v>18</v>
      </c>
      <c r="G110" s="524" t="s">
        <v>19</v>
      </c>
      <c r="H110" s="634" t="s">
        <v>103</v>
      </c>
      <c r="I110" s="634" t="s">
        <v>726</v>
      </c>
      <c r="J110" s="638" t="s">
        <v>22</v>
      </c>
      <c r="K110" s="227" t="s">
        <v>864</v>
      </c>
      <c r="L110" s="227" t="s">
        <v>185</v>
      </c>
      <c r="M110" s="524" t="s">
        <v>947</v>
      </c>
    </row>
    <row r="111" ht="65.99899" customHeight="1" x14ac:dyDescent="0.15" spans="1:13">
      <c r="A111" s="1381" t="s">
        <v>948</v>
      </c>
      <c r="B111" s="1305" t="s">
        <v>949</v>
      </c>
      <c r="C111" s="1383" t="s">
        <v>17</v>
      </c>
      <c r="D111" s="1388">
        <v>12</v>
      </c>
      <c r="E111" s="462">
        <v>3</v>
      </c>
      <c r="F111" s="597" t="s">
        <v>18</v>
      </c>
      <c r="G111" s="524" t="s">
        <v>19</v>
      </c>
      <c r="H111" s="634" t="s">
        <v>91</v>
      </c>
      <c r="I111" s="634" t="s">
        <v>722</v>
      </c>
      <c r="J111" s="638" t="s">
        <v>22</v>
      </c>
      <c r="K111" s="227" t="s">
        <v>950</v>
      </c>
      <c r="L111" s="495" t="s">
        <v>825</v>
      </c>
      <c r="M111" s="1304" t="s">
        <v>951</v>
      </c>
    </row>
    <row r="112" ht="67.5" customHeight="1" x14ac:dyDescent="0.15" spans="1:13">
      <c r="A112" s="1381"/>
      <c r="B112" s="1372"/>
      <c r="C112" s="1382"/>
      <c r="D112" s="1387"/>
      <c r="E112" s="462">
        <v>3</v>
      </c>
      <c r="F112" s="597" t="s">
        <v>26</v>
      </c>
      <c r="G112" s="524" t="s">
        <v>19</v>
      </c>
      <c r="H112" s="634" t="s">
        <v>103</v>
      </c>
      <c r="I112" s="634" t="s">
        <v>726</v>
      </c>
      <c r="J112" s="638" t="s">
        <v>22</v>
      </c>
      <c r="K112" s="227" t="s">
        <v>864</v>
      </c>
      <c r="L112" s="227" t="s">
        <v>185</v>
      </c>
      <c r="M112" s="1304"/>
    </row>
    <row r="113" ht="58.499107" customHeight="1" x14ac:dyDescent="0.15" spans="1:13">
      <c r="A113" s="1381"/>
      <c r="B113" s="1372"/>
      <c r="C113" s="1382"/>
      <c r="D113" s="1387"/>
      <c r="E113" s="462">
        <v>1</v>
      </c>
      <c r="F113" s="597" t="s">
        <v>47</v>
      </c>
      <c r="G113" s="524" t="s">
        <v>19</v>
      </c>
      <c r="H113" s="634" t="s">
        <v>119</v>
      </c>
      <c r="I113" s="634" t="s">
        <v>746</v>
      </c>
      <c r="J113" s="638" t="s">
        <v>22</v>
      </c>
      <c r="K113" s="227" t="s">
        <v>833</v>
      </c>
      <c r="L113" s="227" t="s">
        <v>808</v>
      </c>
      <c r="M113" s="1304"/>
    </row>
    <row r="114" ht="87.748665" customHeight="1" x14ac:dyDescent="0.15" spans="1:13">
      <c r="A114" s="1381"/>
      <c r="B114" s="1372"/>
      <c r="C114" s="1382"/>
      <c r="D114" s="1387"/>
      <c r="E114" s="462">
        <v>2</v>
      </c>
      <c r="F114" s="597" t="s">
        <v>56</v>
      </c>
      <c r="G114" s="524" t="s">
        <v>19</v>
      </c>
      <c r="H114" s="634" t="s">
        <v>111</v>
      </c>
      <c r="I114" s="634" t="s">
        <v>638</v>
      </c>
      <c r="J114" s="638" t="s">
        <v>22</v>
      </c>
      <c r="K114" s="227" t="s">
        <v>113</v>
      </c>
      <c r="L114" s="227" t="s">
        <v>185</v>
      </c>
      <c r="M114" s="1304"/>
    </row>
    <row r="115" ht="48.75" customHeight="1" x14ac:dyDescent="0.15" spans="1:13">
      <c r="A115" s="1381"/>
      <c r="B115" s="1372"/>
      <c r="C115" s="1382"/>
      <c r="D115" s="1387"/>
      <c r="E115" s="462">
        <v>2</v>
      </c>
      <c r="F115" s="597" t="s">
        <v>60</v>
      </c>
      <c r="G115" s="524" t="s">
        <v>19</v>
      </c>
      <c r="H115" s="634" t="s">
        <v>106</v>
      </c>
      <c r="I115" s="634" t="s">
        <v>629</v>
      </c>
      <c r="J115" s="638" t="s">
        <v>22</v>
      </c>
      <c r="K115" s="227" t="s">
        <v>863</v>
      </c>
      <c r="L115" s="227" t="s">
        <v>808</v>
      </c>
      <c r="M115" s="1304"/>
    </row>
    <row r="116" ht="73.49888" customHeight="1" x14ac:dyDescent="0.15" spans="1:13">
      <c r="A116" s="1381"/>
      <c r="B116" s="1373"/>
      <c r="C116" s="1384"/>
      <c r="D116" s="1387"/>
      <c r="E116" s="462">
        <v>1</v>
      </c>
      <c r="F116" s="597" t="s">
        <v>121</v>
      </c>
      <c r="G116" s="524" t="s">
        <v>19</v>
      </c>
      <c r="H116" s="639" t="s">
        <v>125</v>
      </c>
      <c r="I116" s="639" t="s">
        <v>742</v>
      </c>
      <c r="J116" s="638" t="s">
        <v>22</v>
      </c>
      <c r="K116" s="227" t="s">
        <v>818</v>
      </c>
      <c r="L116" s="227" t="s">
        <v>185</v>
      </c>
      <c r="M116" s="1304"/>
    </row>
    <row r="117" ht="74.998856" customHeight="1" x14ac:dyDescent="0.15" spans="1:13">
      <c r="A117" s="1381" t="s">
        <v>952</v>
      </c>
      <c r="B117" s="1304" t="s">
        <v>953</v>
      </c>
      <c r="C117" s="1344" t="s">
        <v>17</v>
      </c>
      <c r="D117" s="1394">
        <v>5</v>
      </c>
      <c r="E117" s="462">
        <v>3</v>
      </c>
      <c r="F117" s="588" t="s">
        <v>18</v>
      </c>
      <c r="G117" s="524" t="s">
        <v>19</v>
      </c>
      <c r="H117" s="634" t="s">
        <v>91</v>
      </c>
      <c r="I117" s="634" t="s">
        <v>722</v>
      </c>
      <c r="J117" s="638" t="s">
        <v>22</v>
      </c>
      <c r="K117" s="227" t="s">
        <v>943</v>
      </c>
      <c r="L117" s="495" t="s">
        <v>825</v>
      </c>
      <c r="M117" s="1344" t="s">
        <v>930</v>
      </c>
    </row>
    <row r="118" ht="89.99863" customHeight="1" x14ac:dyDescent="0.15" spans="1:13">
      <c r="A118" s="1381"/>
      <c r="B118" s="1304"/>
      <c r="C118" s="1344"/>
      <c r="D118" s="1394"/>
      <c r="E118" s="462">
        <v>1</v>
      </c>
      <c r="F118" s="588" t="s">
        <v>26</v>
      </c>
      <c r="G118" s="524" t="s">
        <v>19</v>
      </c>
      <c r="H118" s="634" t="s">
        <v>111</v>
      </c>
      <c r="I118" s="634" t="s">
        <v>638</v>
      </c>
      <c r="J118" s="638" t="s">
        <v>22</v>
      </c>
      <c r="K118" s="227" t="s">
        <v>113</v>
      </c>
      <c r="L118" s="227" t="s">
        <v>185</v>
      </c>
      <c r="M118" s="1344"/>
    </row>
    <row r="119" ht="84.75" customHeight="1" x14ac:dyDescent="0.15" spans="1:13">
      <c r="A119" s="1381"/>
      <c r="B119" s="1304"/>
      <c r="C119" s="1344"/>
      <c r="D119" s="1394"/>
      <c r="E119" s="462">
        <v>1</v>
      </c>
      <c r="F119" s="588" t="s">
        <v>47</v>
      </c>
      <c r="G119" s="524" t="s">
        <v>19</v>
      </c>
      <c r="H119" s="634" t="s">
        <v>125</v>
      </c>
      <c r="I119" s="634" t="s">
        <v>742</v>
      </c>
      <c r="J119" s="638" t="s">
        <v>22</v>
      </c>
      <c r="K119" s="227" t="s">
        <v>818</v>
      </c>
      <c r="L119" s="227" t="s">
        <v>185</v>
      </c>
      <c r="M119" s="1344"/>
    </row>
  </sheetData>
  <mergeCells count="111">
    <mergeCell ref="A1:M1"/>
    <mergeCell ref="F2:I2"/>
    <mergeCell ref="A2:A3"/>
    <mergeCell ref="A4:A21"/>
    <mergeCell ref="A23:A25"/>
    <mergeCell ref="A27:A28"/>
    <mergeCell ref="A29:A32"/>
    <mergeCell ref="A33:A38"/>
    <mergeCell ref="A39:A41"/>
    <mergeCell ref="A44:A51"/>
    <mergeCell ref="A52:A54"/>
    <mergeCell ref="A55:A56"/>
    <mergeCell ref="A57:A58"/>
    <mergeCell ref="A64:A66"/>
    <mergeCell ref="A68:A73"/>
    <mergeCell ref="A74:A81"/>
    <mergeCell ref="A82:A86"/>
    <mergeCell ref="A87:A95"/>
    <mergeCell ref="A97:A98"/>
    <mergeCell ref="A99:A102"/>
    <mergeCell ref="A103:A109"/>
    <mergeCell ref="A111:A116"/>
    <mergeCell ref="A117:A119"/>
    <mergeCell ref="B2:B3"/>
    <mergeCell ref="B4:B21"/>
    <mergeCell ref="B23:B25"/>
    <mergeCell ref="B27:B28"/>
    <mergeCell ref="B29:B32"/>
    <mergeCell ref="B33:B38"/>
    <mergeCell ref="B39:B41"/>
    <mergeCell ref="B44:B51"/>
    <mergeCell ref="B52:B54"/>
    <mergeCell ref="B55:B56"/>
    <mergeCell ref="B57:B58"/>
    <mergeCell ref="B64:B66"/>
    <mergeCell ref="B68:B73"/>
    <mergeCell ref="B74:B81"/>
    <mergeCell ref="B82:B86"/>
    <mergeCell ref="B87:B95"/>
    <mergeCell ref="B97:B98"/>
    <mergeCell ref="B99:B102"/>
    <mergeCell ref="B103:B109"/>
    <mergeCell ref="B111:B116"/>
    <mergeCell ref="B117:B119"/>
    <mergeCell ref="C2:C3"/>
    <mergeCell ref="C4:C21"/>
    <mergeCell ref="C23:C25"/>
    <mergeCell ref="C27:C28"/>
    <mergeCell ref="C29:C32"/>
    <mergeCell ref="C33:C38"/>
    <mergeCell ref="C39:C41"/>
    <mergeCell ref="C44:C51"/>
    <mergeCell ref="C52:C54"/>
    <mergeCell ref="C55:C56"/>
    <mergeCell ref="C57:C58"/>
    <mergeCell ref="C64:C66"/>
    <mergeCell ref="C68:C73"/>
    <mergeCell ref="C74:C81"/>
    <mergeCell ref="C82:C86"/>
    <mergeCell ref="C87:C95"/>
    <mergeCell ref="C97:C98"/>
    <mergeCell ref="C99:C102"/>
    <mergeCell ref="C103:C109"/>
    <mergeCell ref="C111:C116"/>
    <mergeCell ref="C117:C119"/>
    <mergeCell ref="D2:D3"/>
    <mergeCell ref="D4:D21"/>
    <mergeCell ref="D23:D25"/>
    <mergeCell ref="D27:D28"/>
    <mergeCell ref="D29:D32"/>
    <mergeCell ref="D33:D38"/>
    <mergeCell ref="D39:D41"/>
    <mergeCell ref="D44:D51"/>
    <mergeCell ref="D52:D54"/>
    <mergeCell ref="D55:D56"/>
    <mergeCell ref="D57:D58"/>
    <mergeCell ref="D64:D66"/>
    <mergeCell ref="D68:D73"/>
    <mergeCell ref="D74:D81"/>
    <mergeCell ref="D82:D86"/>
    <mergeCell ref="D87:D95"/>
    <mergeCell ref="D97:D98"/>
    <mergeCell ref="D99:D102"/>
    <mergeCell ref="D103:D109"/>
    <mergeCell ref="D111:D116"/>
    <mergeCell ref="D117:D119"/>
    <mergeCell ref="E2:E3"/>
    <mergeCell ref="J2:J3"/>
    <mergeCell ref="K2:K3"/>
    <mergeCell ref="L2:L3"/>
    <mergeCell ref="M2:M3"/>
    <mergeCell ref="M4:M21"/>
    <mergeCell ref="M23:M25"/>
    <mergeCell ref="M27:M28"/>
    <mergeCell ref="M29:M32"/>
    <mergeCell ref="M34:M38"/>
    <mergeCell ref="M39:M41"/>
    <mergeCell ref="M44:M51"/>
    <mergeCell ref="M52:M54"/>
    <mergeCell ref="M55:M56"/>
    <mergeCell ref="M57:M58"/>
    <mergeCell ref="M64:M66"/>
    <mergeCell ref="M68:M73"/>
    <mergeCell ref="M74:M81"/>
    <mergeCell ref="M82:M86"/>
    <mergeCell ref="M87:M95"/>
    <mergeCell ref="M97:M98"/>
    <mergeCell ref="M99:M102"/>
    <mergeCell ref="M103:M109"/>
    <mergeCell ref="M111:M116"/>
    <mergeCell ref="M117:M119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15"/>
  <sheetViews>
    <sheetView zoomScaleNormal="100" topLeftCell="A1" workbookViewId="0">
      <selection activeCell="N4" activeCellId="0" sqref="N4"/>
    </sheetView>
  </sheetViews>
  <sheetFormatPr defaultRowHeight="12.75" defaultColWidth="9.000137329101562" x14ac:dyDescent="0.15"/>
  <cols>
    <col min="1" max="2" width="9.0"/>
    <col min="3" max="4" width="5.25" customWidth="1"/>
    <col min="5" max="5" width="5.0" customWidth="1"/>
    <col min="6" max="6" width="4.5" customWidth="1"/>
    <col min="7" max="7" width="4.375" customWidth="1"/>
    <col min="8" max="10" width="9.0"/>
    <col min="11" max="11" width="25.875" customWidth="1"/>
    <col min="12" max="12" width="16.0" customWidth="1"/>
    <col min="13" max="13" width="11.25" customWidth="1"/>
  </cols>
  <sheetData>
    <row r="1" ht="34.499474" customHeight="1" x14ac:dyDescent="0.15" spans="1:13">
      <c r="A1" s="1299" t="s">
        <v>1264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300"/>
      <c r="M1" s="1299"/>
    </row>
    <row r="2" ht="25.49961" customHeight="1" x14ac:dyDescent="0.15" spans="1:13">
      <c r="A2" s="1302" t="s">
        <v>1</v>
      </c>
      <c r="B2" s="1301" t="s">
        <v>2</v>
      </c>
      <c r="C2" s="1301" t="s">
        <v>3</v>
      </c>
      <c r="D2" s="1301" t="s">
        <v>4</v>
      </c>
      <c r="E2" s="1301" t="s">
        <v>5</v>
      </c>
      <c r="F2" s="1301" t="s">
        <v>6</v>
      </c>
      <c r="G2" s="1301"/>
      <c r="H2" s="1301"/>
      <c r="I2" s="1301"/>
      <c r="J2" s="1301" t="s">
        <v>7</v>
      </c>
      <c r="K2" s="1301" t="s">
        <v>8</v>
      </c>
      <c r="L2" s="1319" t="s">
        <v>9</v>
      </c>
      <c r="M2" s="1319" t="s">
        <v>10</v>
      </c>
    </row>
    <row r="3" ht="34.499474" customHeight="1" x14ac:dyDescent="0.15" spans="1:13">
      <c r="A3" s="1302"/>
      <c r="B3" s="1301"/>
      <c r="C3" s="1301"/>
      <c r="D3" s="1301"/>
      <c r="E3" s="1301"/>
      <c r="F3" s="356" t="s">
        <v>11</v>
      </c>
      <c r="G3" s="356" t="s">
        <v>12</v>
      </c>
      <c r="H3" s="356" t="s">
        <v>13</v>
      </c>
      <c r="I3" s="356" t="s">
        <v>14</v>
      </c>
      <c r="J3" s="1301"/>
      <c r="K3" s="1301"/>
      <c r="L3" s="1319"/>
      <c r="M3" s="1319"/>
    </row>
    <row r="4" ht="80.24878" customHeight="1" x14ac:dyDescent="0.15" spans="1:13">
      <c r="A4" s="1381" t="s">
        <v>1265</v>
      </c>
      <c r="B4" s="1371" t="s">
        <v>1266</v>
      </c>
      <c r="C4" s="1371" t="s">
        <v>17</v>
      </c>
      <c r="D4" s="1371">
        <v>27</v>
      </c>
      <c r="E4" s="531">
        <v>3</v>
      </c>
      <c r="F4" s="657" t="s">
        <v>18</v>
      </c>
      <c r="G4" s="478" t="s">
        <v>19</v>
      </c>
      <c r="H4" s="228" t="s">
        <v>91</v>
      </c>
      <c r="I4" s="531" t="s">
        <v>1267</v>
      </c>
      <c r="J4" s="658" t="s">
        <v>22</v>
      </c>
      <c r="K4" s="590" t="s">
        <v>1268</v>
      </c>
      <c r="L4" s="590" t="s">
        <v>1269</v>
      </c>
      <c r="M4" s="1428" t="s">
        <v>1270</v>
      </c>
    </row>
    <row r="5" ht="86.95" customHeight="1" x14ac:dyDescent="0.15" spans="1:13">
      <c r="A5" s="1381"/>
      <c r="B5" s="1371"/>
      <c r="C5" s="1371"/>
      <c r="D5" s="1371"/>
      <c r="E5" s="531">
        <v>4</v>
      </c>
      <c r="F5" s="657" t="s">
        <v>26</v>
      </c>
      <c r="G5" s="478" t="s">
        <v>19</v>
      </c>
      <c r="H5" s="228" t="s">
        <v>91</v>
      </c>
      <c r="I5" s="531" t="s">
        <v>1267</v>
      </c>
      <c r="J5" s="658" t="s">
        <v>22</v>
      </c>
      <c r="K5" s="590" t="s">
        <v>1271</v>
      </c>
      <c r="L5" s="590" t="s">
        <v>1272</v>
      </c>
      <c r="M5" s="1428"/>
    </row>
    <row r="6" ht="85.45" customHeight="1" x14ac:dyDescent="0.15" spans="1:13">
      <c r="A6" s="1381"/>
      <c r="B6" s="1371"/>
      <c r="C6" s="1371"/>
      <c r="D6" s="1371"/>
      <c r="E6" s="531">
        <v>2</v>
      </c>
      <c r="F6" s="657" t="s">
        <v>47</v>
      </c>
      <c r="G6" s="478" t="s">
        <v>19</v>
      </c>
      <c r="H6" s="228" t="s">
        <v>91</v>
      </c>
      <c r="I6" s="531" t="s">
        <v>1267</v>
      </c>
      <c r="J6" s="658" t="s">
        <v>22</v>
      </c>
      <c r="K6" s="590" t="s">
        <v>1273</v>
      </c>
      <c r="L6" s="590" t="s">
        <v>1274</v>
      </c>
      <c r="M6" s="1428"/>
    </row>
    <row r="7" ht="87.7" customHeight="1" x14ac:dyDescent="0.15" spans="1:13">
      <c r="A7" s="1381"/>
      <c r="B7" s="1371"/>
      <c r="C7" s="1371"/>
      <c r="D7" s="1371"/>
      <c r="E7" s="531">
        <v>3</v>
      </c>
      <c r="F7" s="657" t="s">
        <v>56</v>
      </c>
      <c r="G7" s="478" t="s">
        <v>19</v>
      </c>
      <c r="H7" s="228" t="s">
        <v>103</v>
      </c>
      <c r="I7" s="531" t="s">
        <v>1267</v>
      </c>
      <c r="J7" s="658" t="s">
        <v>22</v>
      </c>
      <c r="K7" s="590" t="s">
        <v>1275</v>
      </c>
      <c r="L7" s="590" t="s">
        <v>1276</v>
      </c>
      <c r="M7" s="1428"/>
    </row>
    <row r="8" ht="91.45" customHeight="1" x14ac:dyDescent="0.15" spans="1:13">
      <c r="A8" s="1381"/>
      <c r="B8" s="1371"/>
      <c r="C8" s="1371"/>
      <c r="D8" s="1371"/>
      <c r="E8" s="531">
        <v>3</v>
      </c>
      <c r="F8" s="657" t="s">
        <v>60</v>
      </c>
      <c r="G8" s="478" t="s">
        <v>19</v>
      </c>
      <c r="H8" s="228" t="s">
        <v>103</v>
      </c>
      <c r="I8" s="531" t="s">
        <v>1267</v>
      </c>
      <c r="J8" s="658" t="s">
        <v>22</v>
      </c>
      <c r="K8" s="590" t="s">
        <v>1275</v>
      </c>
      <c r="L8" s="590" t="s">
        <v>1277</v>
      </c>
      <c r="M8" s="1428"/>
    </row>
    <row r="9" ht="91.45" customHeight="1" x14ac:dyDescent="0.15" spans="1:13">
      <c r="A9" s="1381"/>
      <c r="B9" s="1371"/>
      <c r="C9" s="1371"/>
      <c r="D9" s="1371"/>
      <c r="E9" s="531">
        <v>2</v>
      </c>
      <c r="F9" s="657" t="s">
        <v>121</v>
      </c>
      <c r="G9" s="478" t="s">
        <v>19</v>
      </c>
      <c r="H9" s="228" t="s">
        <v>103</v>
      </c>
      <c r="I9" s="531" t="s">
        <v>1267</v>
      </c>
      <c r="J9" s="658" t="s">
        <v>22</v>
      </c>
      <c r="K9" s="590" t="s">
        <v>1275</v>
      </c>
      <c r="L9" s="590" t="s">
        <v>1278</v>
      </c>
      <c r="M9" s="1428"/>
    </row>
    <row r="10" ht="169.49742" customHeight="1" x14ac:dyDescent="0.15" spans="1:13">
      <c r="A10" s="1381"/>
      <c r="B10" s="1371"/>
      <c r="C10" s="1371"/>
      <c r="D10" s="1371"/>
      <c r="E10" s="531">
        <v>3</v>
      </c>
      <c r="F10" s="657" t="s">
        <v>122</v>
      </c>
      <c r="G10" s="478" t="s">
        <v>19</v>
      </c>
      <c r="H10" s="228" t="s">
        <v>147</v>
      </c>
      <c r="I10" s="531" t="s">
        <v>1267</v>
      </c>
      <c r="J10" s="658" t="s">
        <v>22</v>
      </c>
      <c r="K10" s="590" t="s">
        <v>1279</v>
      </c>
      <c r="L10" s="227" t="s">
        <v>1280</v>
      </c>
      <c r="M10" s="1428"/>
    </row>
    <row r="11" ht="172.49738" customHeight="1" x14ac:dyDescent="0.15" spans="1:13">
      <c r="A11" s="1381"/>
      <c r="B11" s="1371"/>
      <c r="C11" s="1371"/>
      <c r="D11" s="1371"/>
      <c r="E11" s="531">
        <v>3</v>
      </c>
      <c r="F11" s="657" t="s">
        <v>123</v>
      </c>
      <c r="G11" s="478" t="s">
        <v>19</v>
      </c>
      <c r="H11" s="228" t="s">
        <v>147</v>
      </c>
      <c r="I11" s="531" t="s">
        <v>1267</v>
      </c>
      <c r="J11" s="658" t="s">
        <v>22</v>
      </c>
      <c r="K11" s="590" t="s">
        <v>1279</v>
      </c>
      <c r="L11" s="227" t="s">
        <v>1281</v>
      </c>
      <c r="M11" s="1428"/>
    </row>
    <row r="12" ht="54.75" customHeight="1" x14ac:dyDescent="0.15" spans="1:13">
      <c r="A12" s="1381"/>
      <c r="B12" s="1371"/>
      <c r="C12" s="1371"/>
      <c r="D12" s="1371"/>
      <c r="E12" s="531">
        <v>1</v>
      </c>
      <c r="F12" s="657" t="s">
        <v>124</v>
      </c>
      <c r="G12" s="478" t="s">
        <v>19</v>
      </c>
      <c r="H12" s="228" t="s">
        <v>106</v>
      </c>
      <c r="I12" s="531" t="s">
        <v>1267</v>
      </c>
      <c r="J12" s="658" t="s">
        <v>22</v>
      </c>
      <c r="K12" s="479" t="s">
        <v>71</v>
      </c>
      <c r="L12" s="590" t="s">
        <v>1278</v>
      </c>
      <c r="M12" s="1428"/>
    </row>
    <row r="13" ht="71.2" customHeight="1" x14ac:dyDescent="0.15" spans="1:13">
      <c r="A13" s="1381"/>
      <c r="B13" s="1371"/>
      <c r="C13" s="1371"/>
      <c r="D13" s="1371"/>
      <c r="E13" s="531">
        <v>1</v>
      </c>
      <c r="F13" s="657" t="s">
        <v>128</v>
      </c>
      <c r="G13" s="478" t="s">
        <v>19</v>
      </c>
      <c r="H13" s="228" t="s">
        <v>130</v>
      </c>
      <c r="I13" s="531" t="s">
        <v>1267</v>
      </c>
      <c r="J13" s="658" t="s">
        <v>22</v>
      </c>
      <c r="K13" s="227" t="s">
        <v>252</v>
      </c>
      <c r="L13" s="590" t="s">
        <v>1278</v>
      </c>
      <c r="M13" s="1428"/>
    </row>
    <row r="14" ht="69.74894" customHeight="1" x14ac:dyDescent="0.15" spans="1:13">
      <c r="A14" s="1381"/>
      <c r="B14" s="1371"/>
      <c r="C14" s="1371"/>
      <c r="D14" s="1371"/>
      <c r="E14" s="531">
        <v>1</v>
      </c>
      <c r="F14" s="657" t="s">
        <v>129</v>
      </c>
      <c r="G14" s="478" t="s">
        <v>19</v>
      </c>
      <c r="H14" s="228" t="s">
        <v>20</v>
      </c>
      <c r="I14" s="531" t="s">
        <v>1267</v>
      </c>
      <c r="J14" s="658" t="s">
        <v>22</v>
      </c>
      <c r="K14" s="590" t="s">
        <v>1282</v>
      </c>
      <c r="L14" s="590" t="s">
        <v>1283</v>
      </c>
      <c r="M14" s="1428"/>
    </row>
    <row r="15" ht="61.45" customHeight="1" x14ac:dyDescent="0.15" spans="1:13">
      <c r="A15" s="1381"/>
      <c r="B15" s="1371"/>
      <c r="C15" s="1371"/>
      <c r="D15" s="1371"/>
      <c r="E15" s="531">
        <v>1</v>
      </c>
      <c r="F15" s="657" t="s">
        <v>164</v>
      </c>
      <c r="G15" s="478" t="s">
        <v>19</v>
      </c>
      <c r="H15" s="228" t="s">
        <v>50</v>
      </c>
      <c r="I15" s="531" t="s">
        <v>1267</v>
      </c>
      <c r="J15" s="658" t="s">
        <v>22</v>
      </c>
      <c r="K15" s="632" t="s">
        <v>1284</v>
      </c>
      <c r="L15" s="227" t="s">
        <v>1285</v>
      </c>
      <c r="M15" s="1428"/>
    </row>
  </sheetData>
  <mergeCells count="16">
    <mergeCell ref="A1:M1"/>
    <mergeCell ref="F2:I2"/>
    <mergeCell ref="A2:A3"/>
    <mergeCell ref="B2:B3"/>
    <mergeCell ref="B4:B15"/>
    <mergeCell ref="C2:C3"/>
    <mergeCell ref="C4:C15"/>
    <mergeCell ref="D2:D3"/>
    <mergeCell ref="D4:D15"/>
    <mergeCell ref="E2:E3"/>
    <mergeCell ref="J2:J3"/>
    <mergeCell ref="K2:K3"/>
    <mergeCell ref="L2:L3"/>
    <mergeCell ref="M2:M3"/>
    <mergeCell ref="M4:M15"/>
    <mergeCell ref="A4:A15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14"/>
  <sheetViews>
    <sheetView zoomScaleNormal="100" topLeftCell="A1" workbookViewId="0">
      <selection activeCell="Q5" activeCellId="0" sqref="Q5"/>
    </sheetView>
  </sheetViews>
  <sheetFormatPr defaultRowHeight="12.75" defaultColWidth="9.000137329101562" x14ac:dyDescent="0.15"/>
  <cols>
    <col min="1" max="1" width="7.625" customWidth="1"/>
    <col min="2" max="2" width="9.5" customWidth="1"/>
    <col min="3" max="3" width="5.0" customWidth="1"/>
    <col min="4" max="4" width="4.0" customWidth="1"/>
    <col min="5" max="5" width="3.875" customWidth="1"/>
    <col min="6" max="6" width="4.25" customWidth="1"/>
    <col min="7" max="7" width="5.125" customWidth="1"/>
    <col min="8" max="8" width="7.75" customWidth="1"/>
    <col min="9" max="9" width="8.375" customWidth="1"/>
    <col min="10" max="10" width="9.0"/>
    <col min="11" max="11" width="31.125" customWidth="1"/>
    <col min="12" max="12" width="10.0" customWidth="1"/>
    <col min="13" max="13" width="9.0"/>
    <col min="14" max="14" width="7.375" customWidth="1"/>
  </cols>
  <sheetData>
    <row r="1" ht="32.249508" customHeight="1" x14ac:dyDescent="0.15" spans="1:14">
      <c r="A1" s="1299" t="s">
        <v>456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336"/>
      <c r="M1" s="1299"/>
      <c r="N1" s="1299"/>
    </row>
    <row r="2" ht="23.249645" customHeight="1" x14ac:dyDescent="0.15" spans="1:14">
      <c r="A2" s="1302" t="s">
        <v>1</v>
      </c>
      <c r="B2" s="1301" t="s">
        <v>2</v>
      </c>
      <c r="C2" s="1301" t="s">
        <v>3</v>
      </c>
      <c r="D2" s="1301" t="s">
        <v>4</v>
      </c>
      <c r="E2" s="1301" t="s">
        <v>5</v>
      </c>
      <c r="F2" s="1301" t="s">
        <v>6</v>
      </c>
      <c r="G2" s="1301"/>
      <c r="H2" s="1301"/>
      <c r="I2" s="1301"/>
      <c r="J2" s="1301" t="s">
        <v>7</v>
      </c>
      <c r="K2" s="1301" t="s">
        <v>8</v>
      </c>
      <c r="L2" s="1319" t="s">
        <v>9</v>
      </c>
      <c r="M2" s="1319" t="s">
        <v>10</v>
      </c>
      <c r="N2" s="1348" t="s">
        <v>457</v>
      </c>
    </row>
    <row r="3" ht="27.749577" customHeight="1" x14ac:dyDescent="0.15" spans="1:14">
      <c r="A3" s="1302"/>
      <c r="B3" s="1301"/>
      <c r="C3" s="1301"/>
      <c r="D3" s="1301"/>
      <c r="E3" s="1301"/>
      <c r="F3" s="356" t="s">
        <v>11</v>
      </c>
      <c r="G3" s="356" t="s">
        <v>12</v>
      </c>
      <c r="H3" s="356" t="s">
        <v>13</v>
      </c>
      <c r="I3" s="356" t="s">
        <v>14</v>
      </c>
      <c r="J3" s="1301"/>
      <c r="K3" s="1301"/>
      <c r="L3" s="1319"/>
      <c r="M3" s="1319"/>
      <c r="N3" s="1348"/>
    </row>
    <row r="4" ht="78.7488" customHeight="1" x14ac:dyDescent="0.15" spans="1:14">
      <c r="A4" s="1339" t="s">
        <v>458</v>
      </c>
      <c r="B4" s="1344" t="s">
        <v>459</v>
      </c>
      <c r="C4" s="1345" t="s">
        <v>17</v>
      </c>
      <c r="D4" s="1345">
        <v>5</v>
      </c>
      <c r="E4" s="1059">
        <v>1</v>
      </c>
      <c r="F4" s="1150" t="s">
        <v>18</v>
      </c>
      <c r="G4" s="1279" t="s">
        <v>19</v>
      </c>
      <c r="H4" s="525" t="s">
        <v>27</v>
      </c>
      <c r="I4" s="1279" t="s">
        <v>430</v>
      </c>
      <c r="J4" s="1059" t="s">
        <v>22</v>
      </c>
      <c r="K4" s="495" t="s">
        <v>431</v>
      </c>
      <c r="L4" s="1279"/>
      <c r="M4" s="1347" t="s">
        <v>460</v>
      </c>
      <c r="N4" s="1347" t="s">
        <v>461</v>
      </c>
    </row>
    <row r="5" ht="160.49756" customHeight="1" x14ac:dyDescent="0.15" spans="1:14">
      <c r="A5" s="1338"/>
      <c r="B5" s="1344"/>
      <c r="C5" s="1345"/>
      <c r="D5" s="1345"/>
      <c r="E5" s="1059">
        <v>1</v>
      </c>
      <c r="F5" s="1150" t="s">
        <v>26</v>
      </c>
      <c r="G5" s="1279" t="s">
        <v>19</v>
      </c>
      <c r="H5" s="525" t="s">
        <v>44</v>
      </c>
      <c r="I5" s="1279" t="s">
        <v>402</v>
      </c>
      <c r="J5" s="1059" t="s">
        <v>22</v>
      </c>
      <c r="K5" s="495" t="s">
        <v>46</v>
      </c>
      <c r="L5" s="1279"/>
      <c r="M5" s="1347"/>
      <c r="N5" s="1347"/>
    </row>
    <row r="6" ht="42.749348" customHeight="1" x14ac:dyDescent="0.15" spans="1:14">
      <c r="A6" s="1338"/>
      <c r="B6" s="1344"/>
      <c r="C6" s="1345"/>
      <c r="D6" s="1345"/>
      <c r="E6" s="1059">
        <v>1</v>
      </c>
      <c r="F6" s="1150" t="s">
        <v>47</v>
      </c>
      <c r="G6" s="1279" t="s">
        <v>19</v>
      </c>
      <c r="H6" s="525" t="s">
        <v>50</v>
      </c>
      <c r="I6" s="1279" t="s">
        <v>462</v>
      </c>
      <c r="J6" s="1059" t="s">
        <v>22</v>
      </c>
      <c r="K6" s="495" t="s">
        <v>463</v>
      </c>
      <c r="L6" s="1279"/>
      <c r="M6" s="1347"/>
      <c r="N6" s="1347"/>
    </row>
    <row r="7" ht="79.49879" customHeight="1" x14ac:dyDescent="0.15" spans="1:14">
      <c r="A7" s="1338"/>
      <c r="B7" s="1344"/>
      <c r="C7" s="1345"/>
      <c r="D7" s="1345"/>
      <c r="E7" s="1059">
        <v>1</v>
      </c>
      <c r="F7" s="1150" t="s">
        <v>56</v>
      </c>
      <c r="G7" s="1279" t="s">
        <v>19</v>
      </c>
      <c r="H7" s="525" t="s">
        <v>32</v>
      </c>
      <c r="I7" s="1279" t="s">
        <v>464</v>
      </c>
      <c r="J7" s="1059" t="s">
        <v>22</v>
      </c>
      <c r="K7" s="495" t="s">
        <v>465</v>
      </c>
      <c r="L7" s="1279"/>
      <c r="M7" s="1347"/>
      <c r="N7" s="1347"/>
    </row>
    <row r="8" ht="53.25" customHeight="1" x14ac:dyDescent="0.15" spans="1:14">
      <c r="A8" s="1337"/>
      <c r="B8" s="1344"/>
      <c r="C8" s="1345"/>
      <c r="D8" s="1345"/>
      <c r="E8" s="1059">
        <v>1</v>
      </c>
      <c r="F8" s="1150" t="s">
        <v>60</v>
      </c>
      <c r="G8" s="1279" t="s">
        <v>19</v>
      </c>
      <c r="H8" s="525" t="s">
        <v>36</v>
      </c>
      <c r="I8" s="1279" t="s">
        <v>426</v>
      </c>
      <c r="J8" s="1059" t="s">
        <v>22</v>
      </c>
      <c r="K8" s="495" t="s">
        <v>252</v>
      </c>
      <c r="L8" s="1279"/>
      <c r="M8" s="1347"/>
      <c r="N8" s="1347"/>
    </row>
    <row r="9" ht="88.49865" customHeight="1" x14ac:dyDescent="0.15" spans="1:14">
      <c r="A9" s="1342" t="s">
        <v>466</v>
      </c>
      <c r="B9" s="1345" t="s">
        <v>467</v>
      </c>
      <c r="C9" s="1345" t="s">
        <v>17</v>
      </c>
      <c r="D9" s="1346">
        <v>3</v>
      </c>
      <c r="E9" s="1059">
        <v>1</v>
      </c>
      <c r="F9" s="1150" t="s">
        <v>18</v>
      </c>
      <c r="G9" s="1279" t="s">
        <v>19</v>
      </c>
      <c r="H9" s="525" t="s">
        <v>103</v>
      </c>
      <c r="I9" s="1279" t="s">
        <v>249</v>
      </c>
      <c r="J9" s="1059" t="s">
        <v>22</v>
      </c>
      <c r="K9" s="495" t="s">
        <v>280</v>
      </c>
      <c r="L9" s="1279"/>
      <c r="M9" s="1347" t="s">
        <v>468</v>
      </c>
      <c r="N9" s="1347" t="s">
        <v>461</v>
      </c>
    </row>
    <row r="10" ht="172.49738" customHeight="1" x14ac:dyDescent="0.15" spans="1:14">
      <c r="A10" s="1341"/>
      <c r="B10" s="1345"/>
      <c r="C10" s="1345"/>
      <c r="D10" s="1346"/>
      <c r="E10" s="1059">
        <v>1</v>
      </c>
      <c r="F10" s="1150" t="s">
        <v>26</v>
      </c>
      <c r="G10" s="1279" t="s">
        <v>19</v>
      </c>
      <c r="H10" s="525" t="s">
        <v>147</v>
      </c>
      <c r="I10" s="1279" t="s">
        <v>265</v>
      </c>
      <c r="J10" s="1059" t="s">
        <v>22</v>
      </c>
      <c r="K10" s="495" t="s">
        <v>469</v>
      </c>
      <c r="L10" s="1279"/>
      <c r="M10" s="1347"/>
      <c r="N10" s="1347"/>
    </row>
    <row r="11" ht="54.749165" customHeight="1" x14ac:dyDescent="0.15" spans="1:14">
      <c r="A11" s="1340"/>
      <c r="B11" s="1345"/>
      <c r="C11" s="1345"/>
      <c r="D11" s="1346"/>
      <c r="E11" s="1059">
        <v>1</v>
      </c>
      <c r="F11" s="1150" t="s">
        <v>47</v>
      </c>
      <c r="G11" s="1279" t="s">
        <v>19</v>
      </c>
      <c r="H11" s="525" t="s">
        <v>130</v>
      </c>
      <c r="I11" s="1279" t="s">
        <v>251</v>
      </c>
      <c r="J11" s="1059" t="s">
        <v>22</v>
      </c>
      <c r="K11" s="495" t="s">
        <v>252</v>
      </c>
      <c r="L11" s="1279"/>
      <c r="M11" s="1347"/>
      <c r="N11" s="1347"/>
    </row>
    <row r="12" ht="68.95" customHeight="1" x14ac:dyDescent="0.15" spans="1:14">
      <c r="A12" s="1342" t="s">
        <v>470</v>
      </c>
      <c r="B12" s="1345" t="s">
        <v>471</v>
      </c>
      <c r="C12" s="1345" t="s">
        <v>17</v>
      </c>
      <c r="D12" s="1345">
        <v>3</v>
      </c>
      <c r="E12" s="1059">
        <v>1</v>
      </c>
      <c r="F12" s="1150" t="s">
        <v>18</v>
      </c>
      <c r="G12" s="1279" t="s">
        <v>19</v>
      </c>
      <c r="H12" s="525" t="s">
        <v>91</v>
      </c>
      <c r="I12" s="1279" t="s">
        <v>243</v>
      </c>
      <c r="J12" s="1059" t="s">
        <v>22</v>
      </c>
      <c r="K12" s="495" t="s">
        <v>472</v>
      </c>
      <c r="L12" s="1279" t="s">
        <v>473</v>
      </c>
      <c r="M12" s="1347" t="s">
        <v>474</v>
      </c>
      <c r="N12" s="1347"/>
    </row>
    <row r="13" ht="113.99826" customHeight="1" x14ac:dyDescent="0.15" spans="1:14">
      <c r="A13" s="1341"/>
      <c r="B13" s="1345"/>
      <c r="C13" s="1345"/>
      <c r="D13" s="1345"/>
      <c r="E13" s="1059">
        <v>1</v>
      </c>
      <c r="F13" s="1150" t="s">
        <v>26</v>
      </c>
      <c r="G13" s="1279" t="s">
        <v>19</v>
      </c>
      <c r="H13" s="525" t="s">
        <v>108</v>
      </c>
      <c r="I13" s="1279" t="s">
        <v>238</v>
      </c>
      <c r="J13" s="1059" t="s">
        <v>22</v>
      </c>
      <c r="K13" s="495" t="s">
        <v>110</v>
      </c>
      <c r="L13" s="495" t="s">
        <v>239</v>
      </c>
      <c r="M13" s="1347"/>
      <c r="N13" s="1347"/>
    </row>
    <row r="14" ht="58.45" customHeight="1" x14ac:dyDescent="0.15" spans="1:14">
      <c r="A14" s="1340"/>
      <c r="B14" s="1345"/>
      <c r="C14" s="1345"/>
      <c r="D14" s="1345"/>
      <c r="E14" s="1059">
        <v>1</v>
      </c>
      <c r="F14" s="1150" t="s">
        <v>47</v>
      </c>
      <c r="G14" s="1279" t="s">
        <v>19</v>
      </c>
      <c r="H14" s="525" t="s">
        <v>106</v>
      </c>
      <c r="I14" s="1279" t="s">
        <v>233</v>
      </c>
      <c r="J14" s="1059" t="s">
        <v>22</v>
      </c>
      <c r="K14" s="1156" t="s">
        <v>475</v>
      </c>
      <c r="L14" s="1279"/>
      <c r="M14" s="1347"/>
      <c r="N14" s="1347"/>
    </row>
    <row r="15" ht="63.74903" customHeight="1" x14ac:dyDescent="0.15" spans="1:14">
      <c r="A15" s="1341" t="s">
        <v>476</v>
      </c>
      <c r="B15" s="1345" t="s">
        <v>477</v>
      </c>
      <c r="C15" s="1345" t="s">
        <v>17</v>
      </c>
      <c r="D15" s="1345">
        <v>5</v>
      </c>
      <c r="E15" s="1059">
        <v>1</v>
      </c>
      <c r="F15" s="1150" t="s">
        <v>18</v>
      </c>
      <c r="G15" s="1279" t="s">
        <v>19</v>
      </c>
      <c r="H15" s="525" t="s">
        <v>91</v>
      </c>
      <c r="I15" s="1279" t="s">
        <v>243</v>
      </c>
      <c r="J15" s="1059" t="s">
        <v>22</v>
      </c>
      <c r="K15" s="495" t="s">
        <v>472</v>
      </c>
      <c r="L15" s="1279" t="s">
        <v>473</v>
      </c>
      <c r="M15" s="1347" t="s">
        <v>478</v>
      </c>
      <c r="N15" s="1347"/>
    </row>
    <row r="16" ht="93.74857" customHeight="1" x14ac:dyDescent="0.15" spans="1:14">
      <c r="A16" s="1341"/>
      <c r="B16" s="1345"/>
      <c r="C16" s="1345"/>
      <c r="D16" s="1345"/>
      <c r="E16" s="1059">
        <v>2</v>
      </c>
      <c r="F16" s="1150" t="s">
        <v>26</v>
      </c>
      <c r="G16" s="1279" t="s">
        <v>19</v>
      </c>
      <c r="H16" s="525" t="s">
        <v>103</v>
      </c>
      <c r="I16" s="1279" t="s">
        <v>249</v>
      </c>
      <c r="J16" s="1059" t="s">
        <v>22</v>
      </c>
      <c r="K16" s="495" t="s">
        <v>280</v>
      </c>
      <c r="L16" s="1279"/>
      <c r="M16" s="1347"/>
      <c r="N16" s="1347"/>
    </row>
    <row r="17" ht="113.99826" customHeight="1" x14ac:dyDescent="0.15" spans="1:14">
      <c r="A17" s="1341"/>
      <c r="B17" s="1345"/>
      <c r="C17" s="1345"/>
      <c r="D17" s="1345"/>
      <c r="E17" s="1059">
        <v>1</v>
      </c>
      <c r="F17" s="1150" t="s">
        <v>47</v>
      </c>
      <c r="G17" s="1279" t="s">
        <v>19</v>
      </c>
      <c r="H17" s="525" t="s">
        <v>108</v>
      </c>
      <c r="I17" s="1279" t="s">
        <v>238</v>
      </c>
      <c r="J17" s="1059" t="s">
        <v>22</v>
      </c>
      <c r="K17" s="495" t="s">
        <v>110</v>
      </c>
      <c r="L17" s="495" t="s">
        <v>239</v>
      </c>
      <c r="M17" s="1347"/>
      <c r="N17" s="1347"/>
    </row>
    <row r="18" ht="67.5" customHeight="1" x14ac:dyDescent="0.15" spans="1:14">
      <c r="A18" s="1340"/>
      <c r="B18" s="1345"/>
      <c r="C18" s="1345"/>
      <c r="D18" s="1345"/>
      <c r="E18" s="1059">
        <v>1</v>
      </c>
      <c r="F18" s="1150" t="s">
        <v>56</v>
      </c>
      <c r="G18" s="1279" t="s">
        <v>19</v>
      </c>
      <c r="H18" s="525" t="s">
        <v>106</v>
      </c>
      <c r="I18" s="1279" t="s">
        <v>233</v>
      </c>
      <c r="J18" s="1059" t="s">
        <v>22</v>
      </c>
      <c r="K18" s="1156" t="s">
        <v>475</v>
      </c>
      <c r="L18" s="1279" t="s">
        <v>253</v>
      </c>
      <c r="M18" s="1347"/>
      <c r="N18" s="1347"/>
    </row>
    <row r="19" ht="67.5" customHeight="1" x14ac:dyDescent="0.15" spans="1:14">
      <c r="A19" s="1342" t="s">
        <v>479</v>
      </c>
      <c r="B19" s="1345" t="s">
        <v>480</v>
      </c>
      <c r="C19" s="1345" t="s">
        <v>17</v>
      </c>
      <c r="D19" s="1345">
        <v>7</v>
      </c>
      <c r="E19" s="1059">
        <v>1</v>
      </c>
      <c r="F19" s="1150" t="s">
        <v>18</v>
      </c>
      <c r="G19" s="1279" t="s">
        <v>19</v>
      </c>
      <c r="H19" s="525" t="s">
        <v>91</v>
      </c>
      <c r="I19" s="1279" t="s">
        <v>243</v>
      </c>
      <c r="J19" s="1059" t="s">
        <v>22</v>
      </c>
      <c r="K19" s="495" t="s">
        <v>472</v>
      </c>
      <c r="L19" s="1279" t="s">
        <v>473</v>
      </c>
      <c r="M19" s="1347" t="s">
        <v>481</v>
      </c>
      <c r="N19" s="1347"/>
    </row>
    <row r="20" ht="89.24864" customHeight="1" x14ac:dyDescent="0.15" spans="1:14">
      <c r="A20" s="1341"/>
      <c r="B20" s="1345"/>
      <c r="C20" s="1345"/>
      <c r="D20" s="1345"/>
      <c r="E20" s="1059">
        <v>1</v>
      </c>
      <c r="F20" s="1150" t="s">
        <v>26</v>
      </c>
      <c r="G20" s="1279" t="s">
        <v>19</v>
      </c>
      <c r="H20" s="525" t="s">
        <v>103</v>
      </c>
      <c r="I20" s="1279" t="s">
        <v>249</v>
      </c>
      <c r="J20" s="1059" t="s">
        <v>22</v>
      </c>
      <c r="K20" s="495" t="s">
        <v>280</v>
      </c>
      <c r="L20" s="1279"/>
      <c r="M20" s="1347"/>
      <c r="N20" s="1347"/>
    </row>
    <row r="21" ht="53.25" customHeight="1" x14ac:dyDescent="0.15" spans="1:14">
      <c r="A21" s="1341"/>
      <c r="B21" s="1345"/>
      <c r="C21" s="1345"/>
      <c r="D21" s="1345"/>
      <c r="E21" s="1059">
        <v>1</v>
      </c>
      <c r="F21" s="1150" t="s">
        <v>47</v>
      </c>
      <c r="G21" s="1279" t="s">
        <v>19</v>
      </c>
      <c r="H21" s="525" t="s">
        <v>106</v>
      </c>
      <c r="I21" s="1279" t="s">
        <v>233</v>
      </c>
      <c r="J21" s="1059" t="s">
        <v>22</v>
      </c>
      <c r="K21" s="1156" t="s">
        <v>475</v>
      </c>
      <c r="L21" s="1279"/>
      <c r="M21" s="1347"/>
      <c r="N21" s="1347"/>
    </row>
    <row r="22" ht="67.5" customHeight="1" x14ac:dyDescent="0.15" spans="1:14">
      <c r="A22" s="1341"/>
      <c r="B22" s="1345"/>
      <c r="C22" s="1345"/>
      <c r="D22" s="1345"/>
      <c r="E22" s="1059">
        <v>1</v>
      </c>
      <c r="F22" s="1150" t="s">
        <v>56</v>
      </c>
      <c r="G22" s="1279" t="s">
        <v>19</v>
      </c>
      <c r="H22" s="525" t="s">
        <v>125</v>
      </c>
      <c r="I22" s="1279" t="s">
        <v>241</v>
      </c>
      <c r="J22" s="1059" t="s">
        <v>22</v>
      </c>
      <c r="K22" s="495" t="s">
        <v>242</v>
      </c>
      <c r="L22" s="1279"/>
      <c r="M22" s="1347"/>
      <c r="N22" s="1347"/>
    </row>
    <row r="23" ht="108.748344" customHeight="1" x14ac:dyDescent="0.15" spans="1:14">
      <c r="A23" s="1341"/>
      <c r="B23" s="1345"/>
      <c r="C23" s="1345"/>
      <c r="D23" s="1345"/>
      <c r="E23" s="1059">
        <v>1</v>
      </c>
      <c r="F23" s="1150" t="s">
        <v>60</v>
      </c>
      <c r="G23" s="1279" t="s">
        <v>19</v>
      </c>
      <c r="H23" s="525" t="s">
        <v>111</v>
      </c>
      <c r="I23" s="1279" t="s">
        <v>291</v>
      </c>
      <c r="J23" s="1059" t="s">
        <v>22</v>
      </c>
      <c r="K23" s="495" t="s">
        <v>482</v>
      </c>
      <c r="L23" s="1279"/>
      <c r="M23" s="1347"/>
      <c r="N23" s="1347"/>
    </row>
    <row r="24" ht="57.0" customHeight="1" x14ac:dyDescent="0.15" spans="1:14">
      <c r="A24" s="1341"/>
      <c r="B24" s="1345"/>
      <c r="C24" s="1345"/>
      <c r="D24" s="1345"/>
      <c r="E24" s="1059">
        <v>1</v>
      </c>
      <c r="F24" s="1150" t="s">
        <v>121</v>
      </c>
      <c r="G24" s="1279" t="s">
        <v>19</v>
      </c>
      <c r="H24" s="525" t="s">
        <v>130</v>
      </c>
      <c r="I24" s="1279" t="s">
        <v>251</v>
      </c>
      <c r="J24" s="1059" t="s">
        <v>22</v>
      </c>
      <c r="K24" s="495" t="s">
        <v>252</v>
      </c>
      <c r="L24" s="1279"/>
      <c r="M24" s="1347"/>
      <c r="N24" s="1347"/>
    </row>
    <row r="25" ht="177.7473" customHeight="1" x14ac:dyDescent="0.15" spans="1:14">
      <c r="A25" s="1340"/>
      <c r="B25" s="1345"/>
      <c r="C25" s="1345"/>
      <c r="D25" s="1345"/>
      <c r="E25" s="1059">
        <v>1</v>
      </c>
      <c r="F25" s="1066" t="s">
        <v>122</v>
      </c>
      <c r="G25" s="1279" t="s">
        <v>19</v>
      </c>
      <c r="H25" s="1279" t="s">
        <v>147</v>
      </c>
      <c r="I25" s="1279" t="s">
        <v>265</v>
      </c>
      <c r="J25" s="1279" t="s">
        <v>22</v>
      </c>
      <c r="K25" s="495" t="s">
        <v>469</v>
      </c>
      <c r="L25" s="1279" t="s">
        <v>253</v>
      </c>
      <c r="M25" s="1347"/>
      <c r="N25" s="1347"/>
    </row>
    <row r="26" ht="66.75" customHeight="1" x14ac:dyDescent="0.15" spans="1:14">
      <c r="A26" s="1342" t="s">
        <v>483</v>
      </c>
      <c r="B26" s="1345" t="s">
        <v>484</v>
      </c>
      <c r="C26" s="1345" t="s">
        <v>17</v>
      </c>
      <c r="D26" s="1345">
        <v>22</v>
      </c>
      <c r="E26" s="1059">
        <v>4</v>
      </c>
      <c r="F26" s="1150" t="s">
        <v>18</v>
      </c>
      <c r="G26" s="1279" t="s">
        <v>19</v>
      </c>
      <c r="H26" s="525" t="s">
        <v>91</v>
      </c>
      <c r="I26" s="1279" t="s">
        <v>243</v>
      </c>
      <c r="J26" s="1059" t="s">
        <v>22</v>
      </c>
      <c r="K26" s="495" t="s">
        <v>472</v>
      </c>
      <c r="L26" s="1279" t="s">
        <v>473</v>
      </c>
      <c r="M26" s="1347" t="s">
        <v>485</v>
      </c>
      <c r="N26" s="1351"/>
    </row>
    <row r="27" ht="71.2" customHeight="1" x14ac:dyDescent="0.15" spans="1:14">
      <c r="A27" s="1341"/>
      <c r="B27" s="1345"/>
      <c r="C27" s="1345"/>
      <c r="D27" s="1345"/>
      <c r="E27" s="1059">
        <v>1</v>
      </c>
      <c r="F27" s="1150" t="s">
        <v>26</v>
      </c>
      <c r="G27" s="1279" t="s">
        <v>19</v>
      </c>
      <c r="H27" s="525" t="s">
        <v>91</v>
      </c>
      <c r="I27" s="1279" t="s">
        <v>243</v>
      </c>
      <c r="J27" s="1059" t="s">
        <v>22</v>
      </c>
      <c r="K27" s="495" t="s">
        <v>472</v>
      </c>
      <c r="L27" s="1279" t="s">
        <v>486</v>
      </c>
      <c r="M27" s="1347"/>
      <c r="N27" s="1350"/>
    </row>
    <row r="28" ht="89.24864" customHeight="1" x14ac:dyDescent="0.15" spans="1:14">
      <c r="A28" s="1341"/>
      <c r="B28" s="1345"/>
      <c r="C28" s="1345"/>
      <c r="D28" s="1345"/>
      <c r="E28" s="1059">
        <v>3</v>
      </c>
      <c r="F28" s="1150" t="s">
        <v>47</v>
      </c>
      <c r="G28" s="1279" t="s">
        <v>19</v>
      </c>
      <c r="H28" s="525" t="s">
        <v>103</v>
      </c>
      <c r="I28" s="1279" t="s">
        <v>249</v>
      </c>
      <c r="J28" s="1059" t="s">
        <v>22</v>
      </c>
      <c r="K28" s="495" t="s">
        <v>280</v>
      </c>
      <c r="L28" s="1279"/>
      <c r="M28" s="1347"/>
      <c r="N28" s="1350"/>
    </row>
    <row r="29" ht="88.49865" customHeight="1" x14ac:dyDescent="0.15" spans="1:14">
      <c r="A29" s="1341"/>
      <c r="B29" s="1345"/>
      <c r="C29" s="1345"/>
      <c r="D29" s="1345"/>
      <c r="E29" s="1059">
        <v>1</v>
      </c>
      <c r="F29" s="1150" t="s">
        <v>56</v>
      </c>
      <c r="G29" s="1279" t="s">
        <v>19</v>
      </c>
      <c r="H29" s="525" t="s">
        <v>103</v>
      </c>
      <c r="I29" s="1279" t="s">
        <v>249</v>
      </c>
      <c r="J29" s="1059" t="s">
        <v>22</v>
      </c>
      <c r="K29" s="495" t="s">
        <v>280</v>
      </c>
      <c r="L29" s="1279" t="s">
        <v>253</v>
      </c>
      <c r="M29" s="1347"/>
      <c r="N29" s="1350"/>
    </row>
    <row r="30" ht="171.74739" customHeight="1" x14ac:dyDescent="0.15" spans="1:14">
      <c r="A30" s="1341"/>
      <c r="B30" s="1345"/>
      <c r="C30" s="1345"/>
      <c r="D30" s="1345"/>
      <c r="E30" s="1059">
        <v>2</v>
      </c>
      <c r="F30" s="1150" t="s">
        <v>60</v>
      </c>
      <c r="G30" s="1279" t="s">
        <v>19</v>
      </c>
      <c r="H30" s="525" t="s">
        <v>147</v>
      </c>
      <c r="I30" s="1279" t="s">
        <v>265</v>
      </c>
      <c r="J30" s="1059" t="s">
        <v>22</v>
      </c>
      <c r="K30" s="495" t="s">
        <v>469</v>
      </c>
      <c r="L30" s="1279"/>
      <c r="M30" s="1347"/>
      <c r="N30" s="1350"/>
    </row>
    <row r="31" ht="117.74821" customHeight="1" x14ac:dyDescent="0.15" spans="1:14">
      <c r="A31" s="1341"/>
      <c r="B31" s="1345"/>
      <c r="C31" s="1345"/>
      <c r="D31" s="1345"/>
      <c r="E31" s="1059">
        <v>1</v>
      </c>
      <c r="F31" s="1150" t="s">
        <v>121</v>
      </c>
      <c r="G31" s="1279" t="s">
        <v>19</v>
      </c>
      <c r="H31" s="525" t="s">
        <v>111</v>
      </c>
      <c r="I31" s="1279" t="s">
        <v>291</v>
      </c>
      <c r="J31" s="1059" t="s">
        <v>22</v>
      </c>
      <c r="K31" s="495" t="s">
        <v>482</v>
      </c>
      <c r="L31" s="1279"/>
      <c r="M31" s="1347"/>
      <c r="N31" s="1350"/>
    </row>
    <row r="32" ht="119.248184" customHeight="1" x14ac:dyDescent="0.15" spans="1:14">
      <c r="A32" s="1341"/>
      <c r="B32" s="1345"/>
      <c r="C32" s="1345"/>
      <c r="D32" s="1345"/>
      <c r="E32" s="1155">
        <v>1</v>
      </c>
      <c r="F32" s="1150" t="s">
        <v>122</v>
      </c>
      <c r="G32" s="1279" t="s">
        <v>19</v>
      </c>
      <c r="H32" s="1279" t="s">
        <v>111</v>
      </c>
      <c r="I32" s="1279" t="s">
        <v>291</v>
      </c>
      <c r="J32" s="1059" t="s">
        <v>22</v>
      </c>
      <c r="K32" s="495" t="s">
        <v>482</v>
      </c>
      <c r="L32" s="1279" t="s">
        <v>253</v>
      </c>
      <c r="M32" s="1347"/>
      <c r="N32" s="1350"/>
    </row>
    <row r="33" ht="64.5" customHeight="1" x14ac:dyDescent="0.15" spans="1:14">
      <c r="A33" s="1341"/>
      <c r="B33" s="1345"/>
      <c r="C33" s="1345"/>
      <c r="D33" s="1345"/>
      <c r="E33" s="1059">
        <v>1</v>
      </c>
      <c r="F33" s="1150" t="s">
        <v>123</v>
      </c>
      <c r="G33" s="1279" t="s">
        <v>19</v>
      </c>
      <c r="H33" s="525" t="s">
        <v>125</v>
      </c>
      <c r="I33" s="1279" t="s">
        <v>241</v>
      </c>
      <c r="J33" s="1059" t="s">
        <v>22</v>
      </c>
      <c r="K33" s="495" t="s">
        <v>242</v>
      </c>
      <c r="L33" s="1279"/>
      <c r="M33" s="1347"/>
      <c r="N33" s="1350"/>
    </row>
    <row r="34" ht="122.99812" customHeight="1" x14ac:dyDescent="0.15" spans="1:14">
      <c r="A34" s="1341"/>
      <c r="B34" s="1345"/>
      <c r="C34" s="1345"/>
      <c r="D34" s="1345"/>
      <c r="E34" s="1059">
        <v>1</v>
      </c>
      <c r="F34" s="1150" t="s">
        <v>124</v>
      </c>
      <c r="G34" s="1279" t="s">
        <v>19</v>
      </c>
      <c r="H34" s="525" t="s">
        <v>108</v>
      </c>
      <c r="I34" s="1279" t="s">
        <v>238</v>
      </c>
      <c r="J34" s="1059" t="s">
        <v>22</v>
      </c>
      <c r="K34" s="495" t="s">
        <v>110</v>
      </c>
      <c r="L34" s="495" t="s">
        <v>239</v>
      </c>
      <c r="M34" s="1347"/>
      <c r="N34" s="1350"/>
    </row>
    <row r="35" ht="55.499153" customHeight="1" x14ac:dyDescent="0.15" spans="1:14">
      <c r="A35" s="1341"/>
      <c r="B35" s="1345"/>
      <c r="C35" s="1345"/>
      <c r="D35" s="1345"/>
      <c r="E35" s="1059">
        <v>1</v>
      </c>
      <c r="F35" s="1150" t="s">
        <v>128</v>
      </c>
      <c r="G35" s="1279" t="s">
        <v>19</v>
      </c>
      <c r="H35" s="525" t="s">
        <v>130</v>
      </c>
      <c r="I35" s="1279" t="s">
        <v>251</v>
      </c>
      <c r="J35" s="1059" t="s">
        <v>22</v>
      </c>
      <c r="K35" s="495" t="s">
        <v>252</v>
      </c>
      <c r="L35" s="1279"/>
      <c r="M35" s="1347"/>
      <c r="N35" s="1350"/>
    </row>
    <row r="36" ht="54.749165" customHeight="1" x14ac:dyDescent="0.15" spans="1:14">
      <c r="A36" s="1341"/>
      <c r="B36" s="1345"/>
      <c r="C36" s="1345"/>
      <c r="D36" s="1345"/>
      <c r="E36" s="1059">
        <v>3</v>
      </c>
      <c r="F36" s="1150" t="s">
        <v>129</v>
      </c>
      <c r="G36" s="1279" t="s">
        <v>19</v>
      </c>
      <c r="H36" s="525" t="s">
        <v>106</v>
      </c>
      <c r="I36" s="1279" t="s">
        <v>233</v>
      </c>
      <c r="J36" s="1059" t="s">
        <v>22</v>
      </c>
      <c r="K36" s="1156" t="s">
        <v>475</v>
      </c>
      <c r="L36" s="1279"/>
      <c r="M36" s="1347"/>
      <c r="N36" s="1350"/>
    </row>
    <row r="37" ht="53.25" customHeight="1" x14ac:dyDescent="0.15" spans="1:14">
      <c r="A37" s="1341"/>
      <c r="B37" s="1345"/>
      <c r="C37" s="1345"/>
      <c r="D37" s="1345"/>
      <c r="E37" s="1059">
        <v>1</v>
      </c>
      <c r="F37" s="1150" t="s">
        <v>164</v>
      </c>
      <c r="G37" s="1279" t="s">
        <v>19</v>
      </c>
      <c r="H37" s="525" t="s">
        <v>106</v>
      </c>
      <c r="I37" s="1279" t="s">
        <v>233</v>
      </c>
      <c r="J37" s="1059" t="s">
        <v>22</v>
      </c>
      <c r="K37" s="1156" t="s">
        <v>475</v>
      </c>
      <c r="L37" s="1279" t="s">
        <v>253</v>
      </c>
      <c r="M37" s="1347"/>
      <c r="N37" s="1350"/>
    </row>
    <row r="38" ht="165.74748" customHeight="1" x14ac:dyDescent="0.15" spans="1:14">
      <c r="A38" s="1341"/>
      <c r="B38" s="1345"/>
      <c r="C38" s="1345"/>
      <c r="D38" s="1345"/>
      <c r="E38" s="1059">
        <v>1</v>
      </c>
      <c r="F38" s="1150" t="s">
        <v>487</v>
      </c>
      <c r="G38" s="1279" t="s">
        <v>19</v>
      </c>
      <c r="H38" s="525" t="s">
        <v>44</v>
      </c>
      <c r="I38" s="1279" t="s">
        <v>402</v>
      </c>
      <c r="J38" s="1059" t="s">
        <v>22</v>
      </c>
      <c r="K38" s="495" t="s">
        <v>46</v>
      </c>
      <c r="L38" s="1279"/>
      <c r="M38" s="1347"/>
      <c r="N38" s="1350"/>
    </row>
    <row r="39" ht="58.45" customHeight="1" x14ac:dyDescent="0.15" spans="1:14">
      <c r="A39" s="1340"/>
      <c r="B39" s="1345"/>
      <c r="C39" s="1345"/>
      <c r="D39" s="1345"/>
      <c r="E39" s="1059">
        <v>1</v>
      </c>
      <c r="F39" s="1150" t="s">
        <v>488</v>
      </c>
      <c r="G39" s="1279" t="s">
        <v>19</v>
      </c>
      <c r="H39" s="525" t="s">
        <v>69</v>
      </c>
      <c r="I39" s="1279" t="s">
        <v>411</v>
      </c>
      <c r="J39" s="1059" t="s">
        <v>22</v>
      </c>
      <c r="K39" s="1156" t="s">
        <v>475</v>
      </c>
      <c r="L39" s="1279"/>
      <c r="M39" s="1347"/>
      <c r="N39" s="1349"/>
    </row>
    <row r="40" ht="65.99899" customHeight="1" x14ac:dyDescent="0.15" spans="1:14">
      <c r="A40" s="1341" t="s">
        <v>489</v>
      </c>
      <c r="B40" s="1345" t="s">
        <v>490</v>
      </c>
      <c r="C40" s="1345" t="s">
        <v>17</v>
      </c>
      <c r="D40" s="1345">
        <v>18</v>
      </c>
      <c r="E40" s="1059">
        <v>3</v>
      </c>
      <c r="F40" s="1150" t="s">
        <v>18</v>
      </c>
      <c r="G40" s="1279" t="s">
        <v>19</v>
      </c>
      <c r="H40" s="525" t="s">
        <v>91</v>
      </c>
      <c r="I40" s="1279" t="s">
        <v>243</v>
      </c>
      <c r="J40" s="1059" t="s">
        <v>22</v>
      </c>
      <c r="K40" s="495" t="s">
        <v>472</v>
      </c>
      <c r="L40" s="1279" t="s">
        <v>473</v>
      </c>
      <c r="M40" s="1347" t="s">
        <v>491</v>
      </c>
      <c r="N40" s="1347"/>
    </row>
    <row r="41" ht="62.99904" customHeight="1" x14ac:dyDescent="0.15" spans="1:14">
      <c r="A41" s="1341"/>
      <c r="B41" s="1345"/>
      <c r="C41" s="1345"/>
      <c r="D41" s="1345"/>
      <c r="E41" s="1155">
        <v>1</v>
      </c>
      <c r="F41" s="1150" t="s">
        <v>26</v>
      </c>
      <c r="G41" s="1279" t="s">
        <v>19</v>
      </c>
      <c r="H41" s="525" t="s">
        <v>91</v>
      </c>
      <c r="I41" s="1279" t="s">
        <v>243</v>
      </c>
      <c r="J41" s="1059" t="s">
        <v>22</v>
      </c>
      <c r="K41" s="495" t="s">
        <v>472</v>
      </c>
      <c r="L41" s="1279" t="s">
        <v>492</v>
      </c>
      <c r="M41" s="1347"/>
      <c r="N41" s="1347"/>
    </row>
    <row r="42" ht="89.99863" customHeight="1" x14ac:dyDescent="0.15" spans="1:14">
      <c r="A42" s="1341"/>
      <c r="B42" s="1345"/>
      <c r="C42" s="1345"/>
      <c r="D42" s="1345"/>
      <c r="E42" s="1059">
        <v>4</v>
      </c>
      <c r="F42" s="1150" t="s">
        <v>47</v>
      </c>
      <c r="G42" s="1279" t="s">
        <v>19</v>
      </c>
      <c r="H42" s="525" t="s">
        <v>103</v>
      </c>
      <c r="I42" s="1279" t="s">
        <v>249</v>
      </c>
      <c r="J42" s="1059" t="s">
        <v>22</v>
      </c>
      <c r="K42" s="495" t="s">
        <v>280</v>
      </c>
      <c r="L42" s="1279"/>
      <c r="M42" s="1347"/>
      <c r="N42" s="1347"/>
    </row>
    <row r="43" ht="116.998215" customHeight="1" x14ac:dyDescent="0.15" spans="1:14">
      <c r="A43" s="1341"/>
      <c r="B43" s="1345"/>
      <c r="C43" s="1345"/>
      <c r="D43" s="1345"/>
      <c r="E43" s="1059">
        <v>1</v>
      </c>
      <c r="F43" s="1150" t="s">
        <v>56</v>
      </c>
      <c r="G43" s="1279" t="s">
        <v>19</v>
      </c>
      <c r="H43" s="525" t="s">
        <v>108</v>
      </c>
      <c r="I43" s="1279" t="s">
        <v>238</v>
      </c>
      <c r="J43" s="1059" t="s">
        <v>22</v>
      </c>
      <c r="K43" s="495" t="s">
        <v>110</v>
      </c>
      <c r="L43" s="495" t="s">
        <v>239</v>
      </c>
      <c r="M43" s="1347"/>
      <c r="N43" s="1347"/>
    </row>
    <row r="44" ht="68.95" customHeight="1" x14ac:dyDescent="0.15" spans="1:14">
      <c r="A44" s="1341"/>
      <c r="B44" s="1345"/>
      <c r="C44" s="1345"/>
      <c r="D44" s="1345"/>
      <c r="E44" s="1059">
        <v>1</v>
      </c>
      <c r="F44" s="1150" t="s">
        <v>60</v>
      </c>
      <c r="G44" s="1279" t="s">
        <v>19</v>
      </c>
      <c r="H44" s="525" t="s">
        <v>125</v>
      </c>
      <c r="I44" s="1279" t="s">
        <v>241</v>
      </c>
      <c r="J44" s="1059" t="s">
        <v>22</v>
      </c>
      <c r="K44" s="495" t="s">
        <v>242</v>
      </c>
      <c r="L44" s="1279"/>
      <c r="M44" s="1347"/>
      <c r="N44" s="1347"/>
    </row>
    <row r="45" ht="67.5" customHeight="1" x14ac:dyDescent="0.15" spans="1:14">
      <c r="A45" s="1341"/>
      <c r="B45" s="1345"/>
      <c r="C45" s="1345"/>
      <c r="D45" s="1345"/>
      <c r="E45" s="1059">
        <v>1</v>
      </c>
      <c r="F45" s="1150" t="s">
        <v>121</v>
      </c>
      <c r="G45" s="1279" t="s">
        <v>19</v>
      </c>
      <c r="H45" s="525" t="s">
        <v>106</v>
      </c>
      <c r="I45" s="1279" t="s">
        <v>233</v>
      </c>
      <c r="J45" s="1059" t="s">
        <v>22</v>
      </c>
      <c r="K45" s="1156" t="s">
        <v>475</v>
      </c>
      <c r="L45" s="1279"/>
      <c r="M45" s="1347"/>
      <c r="N45" s="1347"/>
    </row>
    <row r="46" ht="53.25" customHeight="1" x14ac:dyDescent="0.15" spans="1:14">
      <c r="A46" s="1341"/>
      <c r="B46" s="1345"/>
      <c r="C46" s="1345"/>
      <c r="D46" s="1345"/>
      <c r="E46" s="1059">
        <v>1</v>
      </c>
      <c r="F46" s="1150" t="s">
        <v>122</v>
      </c>
      <c r="G46" s="1279" t="s">
        <v>19</v>
      </c>
      <c r="H46" s="525" t="s">
        <v>130</v>
      </c>
      <c r="I46" s="1279" t="s">
        <v>251</v>
      </c>
      <c r="J46" s="1059" t="s">
        <v>22</v>
      </c>
      <c r="K46" s="495" t="s">
        <v>252</v>
      </c>
      <c r="L46" s="1279" t="s">
        <v>253</v>
      </c>
      <c r="M46" s="1347"/>
      <c r="N46" s="1347"/>
    </row>
    <row r="47" ht="58.45" customHeight="1" x14ac:dyDescent="0.15" spans="1:14">
      <c r="A47" s="1341"/>
      <c r="B47" s="1345"/>
      <c r="C47" s="1345"/>
      <c r="D47" s="1345"/>
      <c r="E47" s="1059">
        <v>1</v>
      </c>
      <c r="F47" s="1150" t="s">
        <v>123</v>
      </c>
      <c r="G47" s="1279" t="s">
        <v>19</v>
      </c>
      <c r="H47" s="525" t="s">
        <v>406</v>
      </c>
      <c r="I47" s="1279" t="s">
        <v>407</v>
      </c>
      <c r="J47" s="1059" t="s">
        <v>22</v>
      </c>
      <c r="K47" s="495" t="s">
        <v>493</v>
      </c>
      <c r="L47" s="1279"/>
      <c r="M47" s="1347"/>
      <c r="N47" s="1347"/>
    </row>
    <row r="48" ht="79.49879" customHeight="1" x14ac:dyDescent="0.15" spans="1:14">
      <c r="A48" s="1341"/>
      <c r="B48" s="1345"/>
      <c r="C48" s="1345"/>
      <c r="D48" s="1345"/>
      <c r="E48" s="1059">
        <v>1</v>
      </c>
      <c r="F48" s="1150" t="s">
        <v>124</v>
      </c>
      <c r="G48" s="1279" t="s">
        <v>19</v>
      </c>
      <c r="H48" s="525" t="s">
        <v>27</v>
      </c>
      <c r="I48" s="1279" t="s">
        <v>430</v>
      </c>
      <c r="J48" s="1059" t="s">
        <v>22</v>
      </c>
      <c r="K48" s="495" t="s">
        <v>431</v>
      </c>
      <c r="L48" s="1279"/>
      <c r="M48" s="1347"/>
      <c r="N48" s="1347"/>
    </row>
    <row r="49" ht="55.499153" customHeight="1" x14ac:dyDescent="0.15" spans="1:14">
      <c r="A49" s="1341"/>
      <c r="B49" s="1345"/>
      <c r="C49" s="1345"/>
      <c r="D49" s="1345"/>
      <c r="E49" s="1059">
        <v>1</v>
      </c>
      <c r="F49" s="1150" t="s">
        <v>128</v>
      </c>
      <c r="G49" s="1279" t="s">
        <v>19</v>
      </c>
      <c r="H49" s="525" t="s">
        <v>442</v>
      </c>
      <c r="I49" s="1279" t="s">
        <v>443</v>
      </c>
      <c r="J49" s="1059" t="s">
        <v>22</v>
      </c>
      <c r="K49" s="495" t="s">
        <v>444</v>
      </c>
      <c r="L49" s="1279"/>
      <c r="M49" s="1347"/>
      <c r="N49" s="1347"/>
    </row>
    <row r="50" ht="48.749256" customHeight="1" x14ac:dyDescent="0.15" spans="1:14">
      <c r="A50" s="1341"/>
      <c r="B50" s="1345"/>
      <c r="C50" s="1345"/>
      <c r="D50" s="1345"/>
      <c r="E50" s="1059">
        <v>1</v>
      </c>
      <c r="F50" s="1150" t="s">
        <v>129</v>
      </c>
      <c r="G50" s="1279" t="s">
        <v>19</v>
      </c>
      <c r="H50" s="525" t="s">
        <v>50</v>
      </c>
      <c r="I50" s="1279" t="s">
        <v>462</v>
      </c>
      <c r="J50" s="1059" t="s">
        <v>22</v>
      </c>
      <c r="K50" s="495" t="s">
        <v>463</v>
      </c>
      <c r="L50" s="1279"/>
      <c r="M50" s="1347"/>
      <c r="N50" s="1347"/>
    </row>
    <row r="51" ht="47.25" customHeight="1" x14ac:dyDescent="0.15" spans="1:14">
      <c r="A51" s="1341"/>
      <c r="B51" s="1345"/>
      <c r="C51" s="1345"/>
      <c r="D51" s="1345"/>
      <c r="E51" s="1059">
        <v>1</v>
      </c>
      <c r="F51" s="1150" t="s">
        <v>164</v>
      </c>
      <c r="G51" s="1279" t="s">
        <v>19</v>
      </c>
      <c r="H51" s="525" t="s">
        <v>57</v>
      </c>
      <c r="I51" s="1279" t="s">
        <v>494</v>
      </c>
      <c r="J51" s="1059" t="s">
        <v>22</v>
      </c>
      <c r="K51" s="495" t="s">
        <v>495</v>
      </c>
      <c r="L51" s="1279"/>
      <c r="M51" s="1347"/>
      <c r="N51" s="1347"/>
    </row>
    <row r="52" ht="161.24754" customHeight="1" x14ac:dyDescent="0.15" spans="1:14">
      <c r="A52" s="1340"/>
      <c r="B52" s="1345"/>
      <c r="C52" s="1345"/>
      <c r="D52" s="1345"/>
      <c r="E52" s="1059">
        <v>1</v>
      </c>
      <c r="F52" s="1150" t="s">
        <v>487</v>
      </c>
      <c r="G52" s="1279" t="s">
        <v>19</v>
      </c>
      <c r="H52" s="1279" t="s">
        <v>44</v>
      </c>
      <c r="I52" s="1279" t="s">
        <v>402</v>
      </c>
      <c r="J52" s="1279" t="s">
        <v>22</v>
      </c>
      <c r="K52" s="495" t="s">
        <v>46</v>
      </c>
      <c r="L52" s="1279" t="s">
        <v>253</v>
      </c>
      <c r="M52" s="1347"/>
      <c r="N52" s="1347"/>
    </row>
    <row r="53" ht="71.2" customHeight="1" x14ac:dyDescent="0.15" spans="1:14">
      <c r="A53" s="1343" t="s">
        <v>496</v>
      </c>
      <c r="B53" s="1345" t="s">
        <v>497</v>
      </c>
      <c r="C53" s="1345" t="s">
        <v>17</v>
      </c>
      <c r="D53" s="1345">
        <v>5</v>
      </c>
      <c r="E53" s="1059">
        <v>1</v>
      </c>
      <c r="F53" s="1150" t="s">
        <v>18</v>
      </c>
      <c r="G53" s="1279" t="s">
        <v>19</v>
      </c>
      <c r="H53" s="525" t="s">
        <v>91</v>
      </c>
      <c r="I53" s="1279" t="s">
        <v>243</v>
      </c>
      <c r="J53" s="1059" t="s">
        <v>22</v>
      </c>
      <c r="K53" s="495" t="s">
        <v>472</v>
      </c>
      <c r="L53" s="1279" t="s">
        <v>473</v>
      </c>
      <c r="M53" s="1347" t="s">
        <v>498</v>
      </c>
      <c r="N53" s="1351"/>
    </row>
    <row r="54" ht="91.498604" customHeight="1" x14ac:dyDescent="0.15" spans="1:14">
      <c r="A54" s="1343"/>
      <c r="B54" s="1345"/>
      <c r="C54" s="1345"/>
      <c r="D54" s="1345"/>
      <c r="E54" s="1059">
        <v>1</v>
      </c>
      <c r="F54" s="1150" t="s">
        <v>26</v>
      </c>
      <c r="G54" s="1279" t="s">
        <v>19</v>
      </c>
      <c r="H54" s="525" t="s">
        <v>103</v>
      </c>
      <c r="I54" s="1279" t="s">
        <v>249</v>
      </c>
      <c r="J54" s="1059" t="s">
        <v>22</v>
      </c>
      <c r="K54" s="495" t="s">
        <v>280</v>
      </c>
      <c r="L54" s="1279"/>
      <c r="M54" s="1347"/>
      <c r="N54" s="1350"/>
    </row>
    <row r="55" ht="172.49738" customHeight="1" x14ac:dyDescent="0.15" spans="1:14">
      <c r="A55" s="1343"/>
      <c r="B55" s="1345"/>
      <c r="C55" s="1345"/>
      <c r="D55" s="1345"/>
      <c r="E55" s="1059">
        <v>1</v>
      </c>
      <c r="F55" s="1150" t="s">
        <v>47</v>
      </c>
      <c r="G55" s="1279" t="s">
        <v>19</v>
      </c>
      <c r="H55" s="525" t="s">
        <v>147</v>
      </c>
      <c r="I55" s="1279" t="s">
        <v>265</v>
      </c>
      <c r="J55" s="1059" t="s">
        <v>22</v>
      </c>
      <c r="K55" s="495" t="s">
        <v>469</v>
      </c>
      <c r="L55" s="1279"/>
      <c r="M55" s="1347"/>
      <c r="N55" s="1350"/>
    </row>
    <row r="56" ht="77.99881" customHeight="1" x14ac:dyDescent="0.15" spans="1:14">
      <c r="A56" s="1343"/>
      <c r="B56" s="1345"/>
      <c r="C56" s="1345"/>
      <c r="D56" s="1345"/>
      <c r="E56" s="1059">
        <v>1</v>
      </c>
      <c r="F56" s="1150" t="s">
        <v>56</v>
      </c>
      <c r="G56" s="1279" t="s">
        <v>19</v>
      </c>
      <c r="H56" s="525" t="s">
        <v>27</v>
      </c>
      <c r="I56" s="1279" t="s">
        <v>430</v>
      </c>
      <c r="J56" s="1059" t="s">
        <v>22</v>
      </c>
      <c r="K56" s="495" t="s">
        <v>431</v>
      </c>
      <c r="L56" s="1279"/>
      <c r="M56" s="1347"/>
      <c r="N56" s="1350"/>
    </row>
    <row r="57" ht="56.25" customHeight="1" x14ac:dyDescent="0.15" spans="1:14">
      <c r="A57" s="1343"/>
      <c r="B57" s="1345"/>
      <c r="C57" s="1345"/>
      <c r="D57" s="1345"/>
      <c r="E57" s="1153">
        <v>1</v>
      </c>
      <c r="F57" s="1150" t="s">
        <v>60</v>
      </c>
      <c r="G57" s="1279" t="s">
        <v>19</v>
      </c>
      <c r="H57" s="525" t="s">
        <v>53</v>
      </c>
      <c r="I57" s="1279" t="s">
        <v>437</v>
      </c>
      <c r="J57" s="1059" t="s">
        <v>22</v>
      </c>
      <c r="K57" s="495" t="s">
        <v>310</v>
      </c>
      <c r="L57" s="1279"/>
      <c r="M57" s="1347"/>
      <c r="N57" s="1349"/>
    </row>
    <row r="58" ht="68.95" customHeight="1" x14ac:dyDescent="0.15" spans="1:14">
      <c r="A58" s="1343" t="s">
        <v>499</v>
      </c>
      <c r="B58" s="1345" t="s">
        <v>500</v>
      </c>
      <c r="C58" s="1345" t="s">
        <v>17</v>
      </c>
      <c r="D58" s="1345">
        <v>2</v>
      </c>
      <c r="E58" s="1153">
        <v>1</v>
      </c>
      <c r="F58" s="1150" t="s">
        <v>18</v>
      </c>
      <c r="G58" s="1279" t="s">
        <v>19</v>
      </c>
      <c r="H58" s="525" t="s">
        <v>91</v>
      </c>
      <c r="I58" s="1279" t="s">
        <v>243</v>
      </c>
      <c r="J58" s="1059" t="s">
        <v>22</v>
      </c>
      <c r="K58" s="495" t="s">
        <v>472</v>
      </c>
      <c r="L58" s="1279" t="s">
        <v>245</v>
      </c>
      <c r="M58" s="1347" t="s">
        <v>501</v>
      </c>
      <c r="N58" s="1347"/>
    </row>
    <row r="59" ht="160.49756" customHeight="1" x14ac:dyDescent="0.15" spans="1:14">
      <c r="A59" s="1343"/>
      <c r="B59" s="1345"/>
      <c r="C59" s="1345"/>
      <c r="D59" s="1345"/>
      <c r="E59" s="1059">
        <v>1</v>
      </c>
      <c r="F59" s="1150" t="s">
        <v>26</v>
      </c>
      <c r="G59" s="1279" t="s">
        <v>19</v>
      </c>
      <c r="H59" s="525" t="s">
        <v>44</v>
      </c>
      <c r="I59" s="1279" t="s">
        <v>402</v>
      </c>
      <c r="J59" s="1059" t="s">
        <v>22</v>
      </c>
      <c r="K59" s="495" t="s">
        <v>46</v>
      </c>
      <c r="L59" s="1279"/>
      <c r="M59" s="1347"/>
      <c r="N59" s="1347"/>
    </row>
    <row r="60" ht="79.49879" customHeight="1" x14ac:dyDescent="0.15" spans="1:14">
      <c r="A60" s="1066" t="s">
        <v>502</v>
      </c>
      <c r="B60" s="1059" t="s">
        <v>503</v>
      </c>
      <c r="C60" s="1059" t="s">
        <v>17</v>
      </c>
      <c r="D60" s="1059">
        <v>1</v>
      </c>
      <c r="E60" s="1059">
        <v>1</v>
      </c>
      <c r="F60" s="1150" t="s">
        <v>18</v>
      </c>
      <c r="G60" s="1279" t="s">
        <v>19</v>
      </c>
      <c r="H60" s="525" t="s">
        <v>422</v>
      </c>
      <c r="I60" s="1279" t="s">
        <v>423</v>
      </c>
      <c r="J60" s="1059" t="s">
        <v>22</v>
      </c>
      <c r="K60" s="495" t="s">
        <v>455</v>
      </c>
      <c r="L60" s="1279"/>
      <c r="M60" s="1151" t="s">
        <v>504</v>
      </c>
      <c r="N60" s="1151"/>
    </row>
    <row r="61" ht="65.95" customHeight="1" x14ac:dyDescent="0.15" spans="1:14">
      <c r="A61" s="1342" t="s">
        <v>505</v>
      </c>
      <c r="B61" s="1345" t="s">
        <v>506</v>
      </c>
      <c r="C61" s="1345" t="s">
        <v>17</v>
      </c>
      <c r="D61" s="1345">
        <v>2</v>
      </c>
      <c r="E61" s="1059">
        <v>1</v>
      </c>
      <c r="F61" s="1150" t="s">
        <v>18</v>
      </c>
      <c r="G61" s="1279" t="s">
        <v>19</v>
      </c>
      <c r="H61" s="525" t="s">
        <v>20</v>
      </c>
      <c r="I61" s="1279" t="s">
        <v>419</v>
      </c>
      <c r="J61" s="1059" t="s">
        <v>22</v>
      </c>
      <c r="K61" s="495" t="s">
        <v>507</v>
      </c>
      <c r="L61" s="1279" t="s">
        <v>473</v>
      </c>
      <c r="M61" s="1347" t="s">
        <v>508</v>
      </c>
      <c r="N61" s="1351"/>
    </row>
    <row r="62" ht="167.24745" customHeight="1" x14ac:dyDescent="0.15" spans="1:14">
      <c r="A62" s="1341"/>
      <c r="B62" s="1345"/>
      <c r="C62" s="1345"/>
      <c r="D62" s="1345"/>
      <c r="E62" s="1059">
        <v>1</v>
      </c>
      <c r="F62" s="1150" t="s">
        <v>26</v>
      </c>
      <c r="G62" s="1279" t="s">
        <v>19</v>
      </c>
      <c r="H62" s="525" t="s">
        <v>44</v>
      </c>
      <c r="I62" s="1279" t="s">
        <v>402</v>
      </c>
      <c r="J62" s="1059" t="s">
        <v>22</v>
      </c>
      <c r="K62" s="495" t="s">
        <v>46</v>
      </c>
      <c r="L62" s="1279"/>
      <c r="M62" s="1347"/>
      <c r="N62" s="1349"/>
    </row>
    <row r="63" ht="69.74894" customHeight="1" x14ac:dyDescent="0.15" spans="1:14">
      <c r="A63" s="1342" t="s">
        <v>509</v>
      </c>
      <c r="B63" s="1345" t="s">
        <v>510</v>
      </c>
      <c r="C63" s="1345" t="s">
        <v>17</v>
      </c>
      <c r="D63" s="1345">
        <v>5</v>
      </c>
      <c r="E63" s="1059">
        <v>1</v>
      </c>
      <c r="F63" s="1150" t="s">
        <v>18</v>
      </c>
      <c r="G63" s="1279" t="s">
        <v>19</v>
      </c>
      <c r="H63" s="525" t="s">
        <v>91</v>
      </c>
      <c r="I63" s="1279" t="s">
        <v>243</v>
      </c>
      <c r="J63" s="1059" t="s">
        <v>22</v>
      </c>
      <c r="K63" s="495" t="s">
        <v>472</v>
      </c>
      <c r="L63" s="1279" t="s">
        <v>492</v>
      </c>
      <c r="M63" s="1347" t="s">
        <v>511</v>
      </c>
      <c r="N63" s="1347"/>
    </row>
    <row r="64" ht="87.748665" customHeight="1" x14ac:dyDescent="0.15" spans="1:14">
      <c r="A64" s="1341"/>
      <c r="B64" s="1345"/>
      <c r="C64" s="1345"/>
      <c r="D64" s="1345"/>
      <c r="E64" s="1059">
        <v>1</v>
      </c>
      <c r="F64" s="1150" t="s">
        <v>26</v>
      </c>
      <c r="G64" s="1279" t="s">
        <v>19</v>
      </c>
      <c r="H64" s="525" t="s">
        <v>103</v>
      </c>
      <c r="I64" s="1279" t="s">
        <v>249</v>
      </c>
      <c r="J64" s="1059" t="s">
        <v>22</v>
      </c>
      <c r="K64" s="495" t="s">
        <v>280</v>
      </c>
      <c r="L64" s="1279"/>
      <c r="M64" s="1347"/>
      <c r="N64" s="1347"/>
    </row>
    <row r="65" ht="117.74821" customHeight="1" x14ac:dyDescent="0.15" spans="1:14">
      <c r="A65" s="1341"/>
      <c r="B65" s="1345"/>
      <c r="C65" s="1345"/>
      <c r="D65" s="1345"/>
      <c r="E65" s="1059">
        <v>1</v>
      </c>
      <c r="F65" s="1150" t="s">
        <v>47</v>
      </c>
      <c r="G65" s="1279" t="s">
        <v>19</v>
      </c>
      <c r="H65" s="525" t="s">
        <v>111</v>
      </c>
      <c r="I65" s="1279" t="s">
        <v>291</v>
      </c>
      <c r="J65" s="1059" t="s">
        <v>22</v>
      </c>
      <c r="K65" s="495" t="s">
        <v>482</v>
      </c>
      <c r="L65" s="1279"/>
      <c r="M65" s="1347"/>
      <c r="N65" s="1347"/>
    </row>
    <row r="66" ht="63.74903" customHeight="1" x14ac:dyDescent="0.15" spans="1:14">
      <c r="A66" s="1341"/>
      <c r="B66" s="1345"/>
      <c r="C66" s="1345"/>
      <c r="D66" s="1345"/>
      <c r="E66" s="1059">
        <v>1</v>
      </c>
      <c r="F66" s="1150" t="s">
        <v>56</v>
      </c>
      <c r="G66" s="1279" t="s">
        <v>19</v>
      </c>
      <c r="H66" s="525" t="s">
        <v>125</v>
      </c>
      <c r="I66" s="1279" t="s">
        <v>241</v>
      </c>
      <c r="J66" s="1059" t="s">
        <v>22</v>
      </c>
      <c r="K66" s="495" t="s">
        <v>242</v>
      </c>
      <c r="L66" s="1279"/>
      <c r="M66" s="1347"/>
      <c r="N66" s="1347"/>
    </row>
    <row r="67" ht="48.749256" customHeight="1" x14ac:dyDescent="0.15" spans="1:14">
      <c r="A67" s="1340"/>
      <c r="B67" s="1345"/>
      <c r="C67" s="1345"/>
      <c r="D67" s="1345"/>
      <c r="E67" s="1059">
        <v>1</v>
      </c>
      <c r="F67" s="1150" t="s">
        <v>60</v>
      </c>
      <c r="G67" s="1279" t="s">
        <v>19</v>
      </c>
      <c r="H67" s="525" t="s">
        <v>512</v>
      </c>
      <c r="I67" s="1279" t="s">
        <v>513</v>
      </c>
      <c r="J67" s="1059" t="s">
        <v>22</v>
      </c>
      <c r="K67" s="495" t="s">
        <v>495</v>
      </c>
      <c r="L67" s="1279"/>
      <c r="M67" s="1347"/>
      <c r="N67" s="1347"/>
    </row>
    <row r="68" ht="69.0" customHeight="1" x14ac:dyDescent="0.15" spans="1:14">
      <c r="A68" s="1342" t="s">
        <v>514</v>
      </c>
      <c r="B68" s="1345" t="s">
        <v>515</v>
      </c>
      <c r="C68" s="1345" t="s">
        <v>17</v>
      </c>
      <c r="D68" s="1345">
        <v>3</v>
      </c>
      <c r="E68" s="1059">
        <v>1</v>
      </c>
      <c r="F68" s="1150" t="s">
        <v>18</v>
      </c>
      <c r="G68" s="1279" t="s">
        <v>19</v>
      </c>
      <c r="H68" s="525" t="s">
        <v>91</v>
      </c>
      <c r="I68" s="1279" t="s">
        <v>243</v>
      </c>
      <c r="J68" s="1059" t="s">
        <v>22</v>
      </c>
      <c r="K68" s="495" t="s">
        <v>472</v>
      </c>
      <c r="L68" s="1279" t="s">
        <v>473</v>
      </c>
      <c r="M68" s="1347" t="s">
        <v>516</v>
      </c>
      <c r="N68" s="1347"/>
    </row>
    <row r="69" ht="93.74857" customHeight="1" x14ac:dyDescent="0.15" spans="1:14">
      <c r="A69" s="1341"/>
      <c r="B69" s="1345"/>
      <c r="C69" s="1345"/>
      <c r="D69" s="1345"/>
      <c r="E69" s="1059">
        <v>1</v>
      </c>
      <c r="F69" s="1150" t="s">
        <v>26</v>
      </c>
      <c r="G69" s="1279" t="s">
        <v>19</v>
      </c>
      <c r="H69" s="525" t="s">
        <v>103</v>
      </c>
      <c r="I69" s="1279" t="s">
        <v>249</v>
      </c>
      <c r="J69" s="1059" t="s">
        <v>22</v>
      </c>
      <c r="K69" s="495" t="s">
        <v>280</v>
      </c>
      <c r="L69" s="1279"/>
      <c r="M69" s="1347"/>
      <c r="N69" s="1347"/>
    </row>
    <row r="70" ht="175.49733" customHeight="1" x14ac:dyDescent="0.15" spans="1:14">
      <c r="A70" s="1340"/>
      <c r="B70" s="1345"/>
      <c r="C70" s="1345"/>
      <c r="D70" s="1345"/>
      <c r="E70" s="1059">
        <v>1</v>
      </c>
      <c r="F70" s="1150" t="s">
        <v>47</v>
      </c>
      <c r="G70" s="1279" t="s">
        <v>19</v>
      </c>
      <c r="H70" s="525" t="s">
        <v>147</v>
      </c>
      <c r="I70" s="1279" t="s">
        <v>265</v>
      </c>
      <c r="J70" s="1059" t="s">
        <v>22</v>
      </c>
      <c r="K70" s="495" t="s">
        <v>469</v>
      </c>
      <c r="L70" s="1279"/>
      <c r="M70" s="1347"/>
      <c r="N70" s="1347"/>
    </row>
    <row r="71" ht="65.99899" customHeight="1" x14ac:dyDescent="0.15" spans="1:14">
      <c r="A71" s="1342" t="s">
        <v>517</v>
      </c>
      <c r="B71" s="1345" t="s">
        <v>518</v>
      </c>
      <c r="C71" s="1345" t="s">
        <v>17</v>
      </c>
      <c r="D71" s="1345">
        <v>5</v>
      </c>
      <c r="E71" s="1059">
        <v>2</v>
      </c>
      <c r="F71" s="1150" t="s">
        <v>18</v>
      </c>
      <c r="G71" s="1279" t="s">
        <v>19</v>
      </c>
      <c r="H71" s="525" t="s">
        <v>91</v>
      </c>
      <c r="I71" s="1279" t="s">
        <v>243</v>
      </c>
      <c r="J71" s="1059" t="s">
        <v>22</v>
      </c>
      <c r="K71" s="495" t="s">
        <v>472</v>
      </c>
      <c r="L71" s="1279" t="s">
        <v>473</v>
      </c>
      <c r="M71" s="1347" t="s">
        <v>519</v>
      </c>
      <c r="N71" s="1351"/>
    </row>
    <row r="72" ht="168.74744" customHeight="1" x14ac:dyDescent="0.15" spans="1:14">
      <c r="A72" s="1341"/>
      <c r="B72" s="1345"/>
      <c r="C72" s="1345"/>
      <c r="D72" s="1345"/>
      <c r="E72" s="1059">
        <v>1</v>
      </c>
      <c r="F72" s="1150" t="s">
        <v>26</v>
      </c>
      <c r="G72" s="1279" t="s">
        <v>19</v>
      </c>
      <c r="H72" s="525" t="s">
        <v>147</v>
      </c>
      <c r="I72" s="1279" t="s">
        <v>265</v>
      </c>
      <c r="J72" s="1059" t="s">
        <v>22</v>
      </c>
      <c r="K72" s="495" t="s">
        <v>469</v>
      </c>
      <c r="L72" s="1279" t="s">
        <v>253</v>
      </c>
      <c r="M72" s="1347"/>
      <c r="N72" s="1350"/>
    </row>
    <row r="73" ht="69.0" customHeight="1" x14ac:dyDescent="0.15" spans="1:14">
      <c r="A73" s="1340"/>
      <c r="B73" s="1345"/>
      <c r="C73" s="1345"/>
      <c r="D73" s="1345"/>
      <c r="E73" s="1059">
        <v>2</v>
      </c>
      <c r="F73" s="1150" t="s">
        <v>47</v>
      </c>
      <c r="G73" s="1279" t="s">
        <v>19</v>
      </c>
      <c r="H73" s="525" t="s">
        <v>106</v>
      </c>
      <c r="I73" s="1279" t="s">
        <v>233</v>
      </c>
      <c r="J73" s="1059" t="s">
        <v>22</v>
      </c>
      <c r="K73" s="1156" t="s">
        <v>475</v>
      </c>
      <c r="L73" s="1279"/>
      <c r="M73" s="1347"/>
      <c r="N73" s="1349"/>
    </row>
    <row r="74" ht="64.5" customHeight="1" x14ac:dyDescent="0.15" spans="1:14">
      <c r="A74" s="1341" t="s">
        <v>520</v>
      </c>
      <c r="B74" s="1345" t="s">
        <v>521</v>
      </c>
      <c r="C74" s="1345" t="s">
        <v>17</v>
      </c>
      <c r="D74" s="1345">
        <v>6</v>
      </c>
      <c r="E74" s="1059">
        <v>1</v>
      </c>
      <c r="F74" s="1150" t="s">
        <v>18</v>
      </c>
      <c r="G74" s="1279" t="s">
        <v>19</v>
      </c>
      <c r="H74" s="525" t="s">
        <v>91</v>
      </c>
      <c r="I74" s="1279" t="s">
        <v>243</v>
      </c>
      <c r="J74" s="1059" t="s">
        <v>22</v>
      </c>
      <c r="K74" s="495" t="s">
        <v>472</v>
      </c>
      <c r="L74" s="1279" t="s">
        <v>473</v>
      </c>
      <c r="M74" s="1347" t="s">
        <v>522</v>
      </c>
      <c r="N74" s="1347"/>
    </row>
    <row r="75" ht="76.49883" customHeight="1" x14ac:dyDescent="0.15" spans="1:14">
      <c r="A75" s="1341"/>
      <c r="B75" s="1345"/>
      <c r="C75" s="1345"/>
      <c r="D75" s="1345"/>
      <c r="E75" s="1059">
        <v>1</v>
      </c>
      <c r="F75" s="1150" t="s">
        <v>26</v>
      </c>
      <c r="G75" s="1279" t="s">
        <v>19</v>
      </c>
      <c r="H75" s="525" t="s">
        <v>103</v>
      </c>
      <c r="I75" s="1279" t="s">
        <v>249</v>
      </c>
      <c r="J75" s="1059" t="s">
        <v>22</v>
      </c>
      <c r="K75" s="495" t="s">
        <v>280</v>
      </c>
      <c r="L75" s="1279"/>
      <c r="M75" s="1347"/>
      <c r="N75" s="1347"/>
    </row>
    <row r="76" ht="66.75" customHeight="1" x14ac:dyDescent="0.15" spans="1:14">
      <c r="A76" s="1341"/>
      <c r="B76" s="1345"/>
      <c r="C76" s="1345"/>
      <c r="D76" s="1345"/>
      <c r="E76" s="1059">
        <v>1</v>
      </c>
      <c r="F76" s="1150" t="s">
        <v>47</v>
      </c>
      <c r="G76" s="1279" t="s">
        <v>19</v>
      </c>
      <c r="H76" s="525" t="s">
        <v>125</v>
      </c>
      <c r="I76" s="1279" t="s">
        <v>241</v>
      </c>
      <c r="J76" s="1059" t="s">
        <v>22</v>
      </c>
      <c r="K76" s="495" t="s">
        <v>242</v>
      </c>
      <c r="L76" s="1279"/>
      <c r="M76" s="1347"/>
      <c r="N76" s="1347"/>
    </row>
    <row r="77" ht="127.49806" customHeight="1" x14ac:dyDescent="0.15" spans="1:14">
      <c r="A77" s="1341"/>
      <c r="B77" s="1345"/>
      <c r="C77" s="1345"/>
      <c r="D77" s="1345"/>
      <c r="E77" s="1059">
        <v>1</v>
      </c>
      <c r="F77" s="1150" t="s">
        <v>56</v>
      </c>
      <c r="G77" s="1279" t="s">
        <v>19</v>
      </c>
      <c r="H77" s="525" t="s">
        <v>108</v>
      </c>
      <c r="I77" s="1279" t="s">
        <v>238</v>
      </c>
      <c r="J77" s="1059" t="s">
        <v>22</v>
      </c>
      <c r="K77" s="495" t="s">
        <v>110</v>
      </c>
      <c r="L77" s="495" t="s">
        <v>239</v>
      </c>
      <c r="M77" s="1347"/>
      <c r="N77" s="1347"/>
    </row>
    <row r="78" ht="71.24892" customHeight="1" x14ac:dyDescent="0.15" spans="1:14">
      <c r="A78" s="1341"/>
      <c r="B78" s="1345"/>
      <c r="C78" s="1345"/>
      <c r="D78" s="1345"/>
      <c r="E78" s="1059">
        <v>1</v>
      </c>
      <c r="F78" s="1150" t="s">
        <v>60</v>
      </c>
      <c r="G78" s="1279" t="s">
        <v>19</v>
      </c>
      <c r="H78" s="525" t="s">
        <v>106</v>
      </c>
      <c r="I78" s="1279" t="s">
        <v>233</v>
      </c>
      <c r="J78" s="1059" t="s">
        <v>22</v>
      </c>
      <c r="K78" s="1156" t="s">
        <v>475</v>
      </c>
      <c r="L78" s="1279"/>
      <c r="M78" s="1347"/>
      <c r="N78" s="1347"/>
    </row>
    <row r="79" ht="104.24841" customHeight="1" x14ac:dyDescent="0.15" spans="1:14">
      <c r="A79" s="1341"/>
      <c r="B79" s="1345"/>
      <c r="C79" s="1345"/>
      <c r="D79" s="1345"/>
      <c r="E79" s="1059">
        <v>1</v>
      </c>
      <c r="F79" s="1150" t="s">
        <v>121</v>
      </c>
      <c r="G79" s="1279" t="s">
        <v>19</v>
      </c>
      <c r="H79" s="1279" t="s">
        <v>111</v>
      </c>
      <c r="I79" s="1279" t="s">
        <v>291</v>
      </c>
      <c r="J79" s="1279" t="s">
        <v>22</v>
      </c>
      <c r="K79" s="495" t="s">
        <v>482</v>
      </c>
      <c r="L79" s="1279" t="s">
        <v>253</v>
      </c>
      <c r="M79" s="1347"/>
      <c r="N79" s="1347"/>
    </row>
    <row r="80" ht="66.75" customHeight="1" x14ac:dyDescent="0.15" spans="1:14">
      <c r="A80" s="1342" t="s">
        <v>523</v>
      </c>
      <c r="B80" s="1345" t="s">
        <v>524</v>
      </c>
      <c r="C80" s="1345" t="s">
        <v>17</v>
      </c>
      <c r="D80" s="1345">
        <v>4</v>
      </c>
      <c r="E80" s="1059">
        <v>2</v>
      </c>
      <c r="F80" s="1150" t="s">
        <v>18</v>
      </c>
      <c r="G80" s="1279" t="s">
        <v>19</v>
      </c>
      <c r="H80" s="525" t="s">
        <v>91</v>
      </c>
      <c r="I80" s="1279" t="s">
        <v>243</v>
      </c>
      <c r="J80" s="1059" t="s">
        <v>22</v>
      </c>
      <c r="K80" s="495" t="s">
        <v>472</v>
      </c>
      <c r="L80" s="1279" t="s">
        <v>473</v>
      </c>
      <c r="M80" s="1347" t="s">
        <v>525</v>
      </c>
      <c r="N80" s="1347"/>
    </row>
    <row r="81" ht="89.99863" customHeight="1" x14ac:dyDescent="0.15" spans="1:14">
      <c r="A81" s="1341"/>
      <c r="B81" s="1345"/>
      <c r="C81" s="1345"/>
      <c r="D81" s="1345"/>
      <c r="E81" s="1059">
        <v>1</v>
      </c>
      <c r="F81" s="1150" t="s">
        <v>26</v>
      </c>
      <c r="G81" s="1279" t="s">
        <v>19</v>
      </c>
      <c r="H81" s="525" t="s">
        <v>103</v>
      </c>
      <c r="I81" s="1279" t="s">
        <v>249</v>
      </c>
      <c r="J81" s="1059" t="s">
        <v>22</v>
      </c>
      <c r="K81" s="495" t="s">
        <v>280</v>
      </c>
      <c r="L81" s="1279" t="s">
        <v>253</v>
      </c>
      <c r="M81" s="1347"/>
      <c r="N81" s="1347"/>
    </row>
    <row r="82" ht="47.25" customHeight="1" x14ac:dyDescent="0.15" spans="1:14">
      <c r="A82" s="1340"/>
      <c r="B82" s="1345"/>
      <c r="C82" s="1345"/>
      <c r="D82" s="1345"/>
      <c r="E82" s="1059">
        <v>1</v>
      </c>
      <c r="F82" s="1150" t="s">
        <v>47</v>
      </c>
      <c r="G82" s="1279" t="s">
        <v>19</v>
      </c>
      <c r="H82" s="525" t="s">
        <v>512</v>
      </c>
      <c r="I82" s="1279" t="s">
        <v>513</v>
      </c>
      <c r="J82" s="1059" t="s">
        <v>22</v>
      </c>
      <c r="K82" s="495" t="s">
        <v>495</v>
      </c>
      <c r="L82" s="1279"/>
      <c r="M82" s="1347"/>
      <c r="N82" s="1347"/>
    </row>
    <row r="83" ht="62.95" customHeight="1" x14ac:dyDescent="0.15" spans="1:14">
      <c r="A83" s="1342" t="s">
        <v>526</v>
      </c>
      <c r="B83" s="1344" t="s">
        <v>527</v>
      </c>
      <c r="C83" s="1345" t="s">
        <v>17</v>
      </c>
      <c r="D83" s="1345">
        <v>5</v>
      </c>
      <c r="E83" s="1059">
        <v>4</v>
      </c>
      <c r="F83" s="1150" t="s">
        <v>18</v>
      </c>
      <c r="G83" s="1279" t="s">
        <v>19</v>
      </c>
      <c r="H83" s="525" t="s">
        <v>91</v>
      </c>
      <c r="I83" s="1279" t="s">
        <v>243</v>
      </c>
      <c r="J83" s="1059" t="s">
        <v>22</v>
      </c>
      <c r="K83" s="495" t="s">
        <v>472</v>
      </c>
      <c r="L83" s="1279" t="s">
        <v>473</v>
      </c>
      <c r="M83" s="1347" t="s">
        <v>528</v>
      </c>
      <c r="N83" s="1347"/>
    </row>
    <row r="84" ht="62.95" customHeight="1" x14ac:dyDescent="0.15" spans="1:14">
      <c r="A84" s="1341"/>
      <c r="B84" s="1344"/>
      <c r="C84" s="1345"/>
      <c r="D84" s="1345"/>
      <c r="E84" s="1059">
        <v>1</v>
      </c>
      <c r="F84" s="1150" t="s">
        <v>26</v>
      </c>
      <c r="G84" s="1279" t="s">
        <v>19</v>
      </c>
      <c r="H84" s="525" t="s">
        <v>130</v>
      </c>
      <c r="I84" s="1279" t="s">
        <v>251</v>
      </c>
      <c r="J84" s="1059" t="s">
        <v>22</v>
      </c>
      <c r="K84" s="495" t="s">
        <v>252</v>
      </c>
      <c r="L84" s="1279" t="s">
        <v>253</v>
      </c>
      <c r="M84" s="1347"/>
      <c r="N84" s="1347"/>
    </row>
    <row r="85" ht="71.24892" customHeight="1" x14ac:dyDescent="0.15" spans="1:14">
      <c r="A85" s="1342" t="s">
        <v>529</v>
      </c>
      <c r="B85" s="1345" t="s">
        <v>530</v>
      </c>
      <c r="C85" s="1345" t="s">
        <v>17</v>
      </c>
      <c r="D85" s="1345">
        <v>6</v>
      </c>
      <c r="E85" s="1059">
        <v>3</v>
      </c>
      <c r="F85" s="1150" t="s">
        <v>18</v>
      </c>
      <c r="G85" s="1279" t="s">
        <v>19</v>
      </c>
      <c r="H85" s="525" t="s">
        <v>91</v>
      </c>
      <c r="I85" s="1279" t="s">
        <v>243</v>
      </c>
      <c r="J85" s="1059" t="s">
        <v>22</v>
      </c>
      <c r="K85" s="495" t="s">
        <v>472</v>
      </c>
      <c r="L85" s="1279" t="s">
        <v>245</v>
      </c>
      <c r="M85" s="1347" t="s">
        <v>531</v>
      </c>
      <c r="N85" s="1347"/>
    </row>
    <row r="86" ht="80.998764" customHeight="1" x14ac:dyDescent="0.15" spans="1:14">
      <c r="A86" s="1341"/>
      <c r="B86" s="1345"/>
      <c r="C86" s="1345"/>
      <c r="D86" s="1345"/>
      <c r="E86" s="1059">
        <v>1</v>
      </c>
      <c r="F86" s="1150" t="s">
        <v>26</v>
      </c>
      <c r="G86" s="1279" t="s">
        <v>19</v>
      </c>
      <c r="H86" s="525" t="s">
        <v>91</v>
      </c>
      <c r="I86" s="1279" t="s">
        <v>243</v>
      </c>
      <c r="J86" s="1059" t="s">
        <v>22</v>
      </c>
      <c r="K86" s="495" t="s">
        <v>472</v>
      </c>
      <c r="L86" s="1279" t="s">
        <v>486</v>
      </c>
      <c r="M86" s="1347"/>
      <c r="N86" s="1347"/>
    </row>
    <row r="87" ht="94.49856" customHeight="1" x14ac:dyDescent="0.15" spans="1:14">
      <c r="A87" s="1341"/>
      <c r="B87" s="1345"/>
      <c r="C87" s="1345"/>
      <c r="D87" s="1345"/>
      <c r="E87" s="1059">
        <v>1</v>
      </c>
      <c r="F87" s="1150" t="s">
        <v>47</v>
      </c>
      <c r="G87" s="1279" t="s">
        <v>19</v>
      </c>
      <c r="H87" s="525" t="s">
        <v>103</v>
      </c>
      <c r="I87" s="1279" t="s">
        <v>249</v>
      </c>
      <c r="J87" s="1059" t="s">
        <v>22</v>
      </c>
      <c r="K87" s="495" t="s">
        <v>280</v>
      </c>
      <c r="L87" s="1279"/>
      <c r="M87" s="1347"/>
      <c r="N87" s="1347"/>
    </row>
    <row r="88" ht="171.74739" customHeight="1" x14ac:dyDescent="0.15" spans="1:14">
      <c r="A88" s="1340"/>
      <c r="B88" s="1345"/>
      <c r="C88" s="1345"/>
      <c r="D88" s="1345"/>
      <c r="E88" s="1059">
        <v>1</v>
      </c>
      <c r="F88" s="1150" t="s">
        <v>56</v>
      </c>
      <c r="G88" s="1279" t="s">
        <v>19</v>
      </c>
      <c r="H88" s="525" t="s">
        <v>147</v>
      </c>
      <c r="I88" s="1279" t="s">
        <v>265</v>
      </c>
      <c r="J88" s="1059" t="s">
        <v>22</v>
      </c>
      <c r="K88" s="495" t="s">
        <v>469</v>
      </c>
      <c r="L88" s="1279"/>
      <c r="M88" s="1347"/>
      <c r="N88" s="1347"/>
    </row>
    <row r="89" ht="71.2" customHeight="1" x14ac:dyDescent="0.15" spans="1:14">
      <c r="A89" s="1342" t="s">
        <v>532</v>
      </c>
      <c r="B89" s="1345" t="s">
        <v>533</v>
      </c>
      <c r="C89" s="1345" t="s">
        <v>17</v>
      </c>
      <c r="D89" s="1345">
        <v>7</v>
      </c>
      <c r="E89" s="1059">
        <v>4</v>
      </c>
      <c r="F89" s="1150" t="s">
        <v>18</v>
      </c>
      <c r="G89" s="1279" t="s">
        <v>19</v>
      </c>
      <c r="H89" s="525" t="s">
        <v>91</v>
      </c>
      <c r="I89" s="1279" t="s">
        <v>243</v>
      </c>
      <c r="J89" s="1059" t="s">
        <v>22</v>
      </c>
      <c r="K89" s="495" t="s">
        <v>472</v>
      </c>
      <c r="L89" s="1279" t="s">
        <v>473</v>
      </c>
      <c r="M89" s="1347" t="s">
        <v>534</v>
      </c>
      <c r="N89" s="1347"/>
    </row>
    <row r="90" ht="97.49851" customHeight="1" x14ac:dyDescent="0.15" spans="1:14">
      <c r="A90" s="1341"/>
      <c r="B90" s="1345"/>
      <c r="C90" s="1345"/>
      <c r="D90" s="1345"/>
      <c r="E90" s="1059">
        <v>1</v>
      </c>
      <c r="F90" s="1150" t="s">
        <v>26</v>
      </c>
      <c r="G90" s="1279" t="s">
        <v>19</v>
      </c>
      <c r="H90" s="525" t="s">
        <v>103</v>
      </c>
      <c r="I90" s="1279" t="s">
        <v>249</v>
      </c>
      <c r="J90" s="1059" t="s">
        <v>22</v>
      </c>
      <c r="K90" s="495" t="s">
        <v>280</v>
      </c>
      <c r="L90" s="1279"/>
      <c r="M90" s="1347"/>
      <c r="N90" s="1347"/>
    </row>
    <row r="91" ht="58.45" customHeight="1" x14ac:dyDescent="0.15" spans="1:14">
      <c r="A91" s="1341"/>
      <c r="B91" s="1345"/>
      <c r="C91" s="1345"/>
      <c r="D91" s="1345"/>
      <c r="E91" s="1059">
        <v>1</v>
      </c>
      <c r="F91" s="1150" t="s">
        <v>47</v>
      </c>
      <c r="G91" s="1279" t="s">
        <v>19</v>
      </c>
      <c r="H91" s="525" t="s">
        <v>130</v>
      </c>
      <c r="I91" s="1279" t="s">
        <v>251</v>
      </c>
      <c r="J91" s="1059" t="s">
        <v>22</v>
      </c>
      <c r="K91" s="495" t="s">
        <v>252</v>
      </c>
      <c r="L91" s="1279"/>
      <c r="M91" s="1347"/>
      <c r="N91" s="1347"/>
    </row>
    <row r="92" ht="52.5" customHeight="1" x14ac:dyDescent="0.15" spans="1:14">
      <c r="A92" s="1340"/>
      <c r="B92" s="1345"/>
      <c r="C92" s="1345"/>
      <c r="D92" s="1345"/>
      <c r="E92" s="1059">
        <v>1</v>
      </c>
      <c r="F92" s="1150" t="s">
        <v>56</v>
      </c>
      <c r="G92" s="1279" t="s">
        <v>19</v>
      </c>
      <c r="H92" s="1279" t="s">
        <v>130</v>
      </c>
      <c r="I92" s="1279" t="s">
        <v>251</v>
      </c>
      <c r="J92" s="1059" t="s">
        <v>22</v>
      </c>
      <c r="K92" s="495" t="s">
        <v>252</v>
      </c>
      <c r="L92" s="1279" t="s">
        <v>253</v>
      </c>
      <c r="M92" s="1347"/>
      <c r="N92" s="1347"/>
    </row>
    <row r="93" ht="65.99899" customHeight="1" x14ac:dyDescent="0.15" spans="1:14">
      <c r="A93" s="1066" t="s">
        <v>535</v>
      </c>
      <c r="B93" s="1059" t="s">
        <v>536</v>
      </c>
      <c r="C93" s="1059" t="s">
        <v>17</v>
      </c>
      <c r="D93" s="1059">
        <v>2</v>
      </c>
      <c r="E93" s="1059">
        <v>2</v>
      </c>
      <c r="F93" s="1150" t="s">
        <v>18</v>
      </c>
      <c r="G93" s="1279" t="s">
        <v>19</v>
      </c>
      <c r="H93" s="525" t="s">
        <v>91</v>
      </c>
      <c r="I93" s="1279" t="s">
        <v>243</v>
      </c>
      <c r="J93" s="1059" t="s">
        <v>22</v>
      </c>
      <c r="K93" s="495" t="s">
        <v>472</v>
      </c>
      <c r="L93" s="1279" t="s">
        <v>473</v>
      </c>
      <c r="M93" s="1151" t="s">
        <v>537</v>
      </c>
      <c r="N93" s="1151"/>
    </row>
    <row r="94" ht="65.99899" customHeight="1" x14ac:dyDescent="0.15" spans="1:14">
      <c r="A94" s="1342" t="s">
        <v>538</v>
      </c>
      <c r="B94" s="1345" t="s">
        <v>539</v>
      </c>
      <c r="C94" s="1345" t="s">
        <v>17</v>
      </c>
      <c r="D94" s="1345">
        <v>2</v>
      </c>
      <c r="E94" s="1059">
        <v>1</v>
      </c>
      <c r="F94" s="1150" t="s">
        <v>18</v>
      </c>
      <c r="G94" s="1279" t="s">
        <v>19</v>
      </c>
      <c r="H94" s="525" t="s">
        <v>91</v>
      </c>
      <c r="I94" s="1279" t="s">
        <v>243</v>
      </c>
      <c r="J94" s="1059" t="s">
        <v>22</v>
      </c>
      <c r="K94" s="495" t="s">
        <v>472</v>
      </c>
      <c r="L94" s="1279" t="s">
        <v>473</v>
      </c>
      <c r="M94" s="1347" t="s">
        <v>540</v>
      </c>
      <c r="N94" s="1351"/>
    </row>
    <row r="95" ht="94.49856" customHeight="1" x14ac:dyDescent="0.15" spans="1:14">
      <c r="A95" s="1341"/>
      <c r="B95" s="1345"/>
      <c r="C95" s="1345"/>
      <c r="D95" s="1345"/>
      <c r="E95" s="1059">
        <v>1</v>
      </c>
      <c r="F95" s="1150" t="s">
        <v>26</v>
      </c>
      <c r="G95" s="1279" t="s">
        <v>19</v>
      </c>
      <c r="H95" s="525" t="s">
        <v>103</v>
      </c>
      <c r="I95" s="1279" t="s">
        <v>249</v>
      </c>
      <c r="J95" s="1059" t="s">
        <v>22</v>
      </c>
      <c r="K95" s="495" t="s">
        <v>280</v>
      </c>
      <c r="L95" s="1279"/>
      <c r="M95" s="1347"/>
      <c r="N95" s="1349"/>
    </row>
    <row r="96" ht="65.99899" customHeight="1" x14ac:dyDescent="0.15" spans="1:14">
      <c r="A96" s="1342" t="s">
        <v>541</v>
      </c>
      <c r="B96" s="1345" t="s">
        <v>542</v>
      </c>
      <c r="C96" s="1345" t="s">
        <v>17</v>
      </c>
      <c r="D96" s="1345">
        <v>3</v>
      </c>
      <c r="E96" s="1059">
        <v>1</v>
      </c>
      <c r="F96" s="1150" t="s">
        <v>18</v>
      </c>
      <c r="G96" s="1279" t="s">
        <v>19</v>
      </c>
      <c r="H96" s="525" t="s">
        <v>91</v>
      </c>
      <c r="I96" s="1279" t="s">
        <v>243</v>
      </c>
      <c r="J96" s="1059" t="s">
        <v>22</v>
      </c>
      <c r="K96" s="495" t="s">
        <v>472</v>
      </c>
      <c r="L96" s="1279" t="s">
        <v>473</v>
      </c>
      <c r="M96" s="1347" t="s">
        <v>543</v>
      </c>
      <c r="N96" s="1347"/>
    </row>
    <row r="97" ht="65.99899" customHeight="1" x14ac:dyDescent="0.15" spans="1:14">
      <c r="A97" s="1341"/>
      <c r="B97" s="1345"/>
      <c r="C97" s="1345"/>
      <c r="D97" s="1345"/>
      <c r="E97" s="1059">
        <v>1</v>
      </c>
      <c r="F97" s="1150" t="s">
        <v>26</v>
      </c>
      <c r="G97" s="1279" t="s">
        <v>19</v>
      </c>
      <c r="H97" s="525" t="s">
        <v>106</v>
      </c>
      <c r="I97" s="1279" t="s">
        <v>233</v>
      </c>
      <c r="J97" s="1059" t="s">
        <v>22</v>
      </c>
      <c r="K97" s="1156" t="s">
        <v>475</v>
      </c>
      <c r="L97" s="1279"/>
      <c r="M97" s="1347"/>
      <c r="N97" s="1347"/>
    </row>
    <row r="98" ht="126.74807" customHeight="1" x14ac:dyDescent="0.15" spans="1:14">
      <c r="A98" s="1340"/>
      <c r="B98" s="1345"/>
      <c r="C98" s="1345"/>
      <c r="D98" s="1345"/>
      <c r="E98" s="1059">
        <v>1</v>
      </c>
      <c r="F98" s="1150" t="s">
        <v>47</v>
      </c>
      <c r="G98" s="1279" t="s">
        <v>19</v>
      </c>
      <c r="H98" s="525" t="s">
        <v>108</v>
      </c>
      <c r="I98" s="1279" t="s">
        <v>238</v>
      </c>
      <c r="J98" s="1059" t="s">
        <v>22</v>
      </c>
      <c r="K98" s="495" t="s">
        <v>110</v>
      </c>
      <c r="L98" s="495" t="s">
        <v>239</v>
      </c>
      <c r="M98" s="1347"/>
      <c r="N98" s="1347"/>
    </row>
    <row r="99" ht="68.95" customHeight="1" x14ac:dyDescent="0.15" spans="1:14">
      <c r="A99" s="1342" t="s">
        <v>544</v>
      </c>
      <c r="B99" s="1345" t="s">
        <v>545</v>
      </c>
      <c r="C99" s="1345" t="s">
        <v>17</v>
      </c>
      <c r="D99" s="1345">
        <v>3</v>
      </c>
      <c r="E99" s="1059">
        <v>1</v>
      </c>
      <c r="F99" s="1150" t="s">
        <v>18</v>
      </c>
      <c r="G99" s="1279" t="s">
        <v>19</v>
      </c>
      <c r="H99" s="525" t="s">
        <v>91</v>
      </c>
      <c r="I99" s="1279" t="s">
        <v>243</v>
      </c>
      <c r="J99" s="1059" t="s">
        <v>22</v>
      </c>
      <c r="K99" s="495" t="s">
        <v>472</v>
      </c>
      <c r="L99" s="1279" t="s">
        <v>473</v>
      </c>
      <c r="M99" s="1347" t="s">
        <v>546</v>
      </c>
      <c r="N99" s="1347"/>
    </row>
    <row r="100" ht="83.24873" customHeight="1" x14ac:dyDescent="0.15" spans="1:14">
      <c r="A100" s="1341"/>
      <c r="B100" s="1345"/>
      <c r="C100" s="1345"/>
      <c r="D100" s="1345"/>
      <c r="E100" s="1059">
        <v>1</v>
      </c>
      <c r="F100" s="1150" t="s">
        <v>26</v>
      </c>
      <c r="G100" s="1279" t="s">
        <v>19</v>
      </c>
      <c r="H100" s="525" t="s">
        <v>103</v>
      </c>
      <c r="I100" s="1279" t="s">
        <v>249</v>
      </c>
      <c r="J100" s="1059" t="s">
        <v>22</v>
      </c>
      <c r="K100" s="495" t="s">
        <v>280</v>
      </c>
      <c r="L100" s="1279"/>
      <c r="M100" s="1347"/>
      <c r="N100" s="1347"/>
    </row>
    <row r="101" ht="66.75" customHeight="1" x14ac:dyDescent="0.15" spans="1:14">
      <c r="A101" s="1340"/>
      <c r="B101" s="1345"/>
      <c r="C101" s="1345"/>
      <c r="D101" s="1345"/>
      <c r="E101" s="1059">
        <v>1</v>
      </c>
      <c r="F101" s="1150" t="s">
        <v>47</v>
      </c>
      <c r="G101" s="1279" t="s">
        <v>19</v>
      </c>
      <c r="H101" s="525" t="s">
        <v>106</v>
      </c>
      <c r="I101" s="1279" t="s">
        <v>233</v>
      </c>
      <c r="J101" s="1059" t="s">
        <v>22</v>
      </c>
      <c r="K101" s="1156" t="s">
        <v>475</v>
      </c>
      <c r="L101" s="1279"/>
      <c r="M101" s="1347"/>
      <c r="N101" s="1347"/>
    </row>
    <row r="102" ht="76.49883" customHeight="1" x14ac:dyDescent="0.15" spans="1:14">
      <c r="A102" s="1342" t="s">
        <v>547</v>
      </c>
      <c r="B102" s="1345" t="s">
        <v>548</v>
      </c>
      <c r="C102" s="1345" t="s">
        <v>17</v>
      </c>
      <c r="D102" s="1345">
        <v>4</v>
      </c>
      <c r="E102" s="1279">
        <v>1</v>
      </c>
      <c r="F102" s="1066" t="s">
        <v>18</v>
      </c>
      <c r="G102" s="1279" t="s">
        <v>19</v>
      </c>
      <c r="H102" s="1279" t="s">
        <v>20</v>
      </c>
      <c r="I102" s="1279" t="s">
        <v>419</v>
      </c>
      <c r="J102" s="1279" t="s">
        <v>22</v>
      </c>
      <c r="K102" s="495" t="s">
        <v>507</v>
      </c>
      <c r="L102" s="1279" t="s">
        <v>492</v>
      </c>
      <c r="M102" s="1347" t="s">
        <v>549</v>
      </c>
      <c r="N102" s="1351"/>
    </row>
    <row r="103" ht="74.24887" customHeight="1" x14ac:dyDescent="0.15" spans="1:14">
      <c r="A103" s="1341"/>
      <c r="B103" s="1345"/>
      <c r="C103" s="1345"/>
      <c r="D103" s="1345"/>
      <c r="E103" s="1059">
        <v>2</v>
      </c>
      <c r="F103" s="1150" t="s">
        <v>26</v>
      </c>
      <c r="G103" s="1279" t="s">
        <v>19</v>
      </c>
      <c r="H103" s="525" t="s">
        <v>27</v>
      </c>
      <c r="I103" s="1279" t="s">
        <v>430</v>
      </c>
      <c r="J103" s="1059" t="s">
        <v>22</v>
      </c>
      <c r="K103" s="495" t="s">
        <v>431</v>
      </c>
      <c r="L103" s="1279"/>
      <c r="M103" s="1347"/>
      <c r="N103" s="1350"/>
    </row>
    <row r="104" ht="42.749348" customHeight="1" x14ac:dyDescent="0.15" spans="1:14">
      <c r="A104" s="1341"/>
      <c r="B104" s="1345"/>
      <c r="C104" s="1345"/>
      <c r="D104" s="1345"/>
      <c r="E104" s="1059">
        <v>1</v>
      </c>
      <c r="F104" s="1150" t="s">
        <v>47</v>
      </c>
      <c r="G104" s="1279" t="s">
        <v>19</v>
      </c>
      <c r="H104" s="525" t="s">
        <v>442</v>
      </c>
      <c r="I104" s="1279" t="s">
        <v>443</v>
      </c>
      <c r="J104" s="1059" t="s">
        <v>22</v>
      </c>
      <c r="K104" s="495" t="s">
        <v>444</v>
      </c>
      <c r="L104" s="1279"/>
      <c r="M104" s="1347"/>
      <c r="N104" s="1349"/>
    </row>
    <row r="105" ht="69.0" customHeight="1" x14ac:dyDescent="0.15" spans="1:14">
      <c r="A105" s="1342" t="s">
        <v>550</v>
      </c>
      <c r="B105" s="1345" t="s">
        <v>551</v>
      </c>
      <c r="C105" s="1345" t="s">
        <v>17</v>
      </c>
      <c r="D105" s="1345">
        <v>2</v>
      </c>
      <c r="E105" s="1059">
        <v>1</v>
      </c>
      <c r="F105" s="1150" t="s">
        <v>18</v>
      </c>
      <c r="G105" s="1279" t="s">
        <v>19</v>
      </c>
      <c r="H105" s="525" t="s">
        <v>20</v>
      </c>
      <c r="I105" s="1279" t="s">
        <v>419</v>
      </c>
      <c r="J105" s="1059" t="s">
        <v>22</v>
      </c>
      <c r="K105" s="495" t="s">
        <v>507</v>
      </c>
      <c r="L105" s="1279" t="s">
        <v>473</v>
      </c>
      <c r="M105" s="1347" t="s">
        <v>552</v>
      </c>
      <c r="N105" s="1347"/>
    </row>
    <row r="106" ht="50.99922" customHeight="1" x14ac:dyDescent="0.15" spans="1:14">
      <c r="A106" s="1340"/>
      <c r="B106" s="1345"/>
      <c r="C106" s="1345"/>
      <c r="D106" s="1345"/>
      <c r="E106" s="1059">
        <v>1</v>
      </c>
      <c r="F106" s="1150" t="s">
        <v>26</v>
      </c>
      <c r="G106" s="1279" t="s">
        <v>19</v>
      </c>
      <c r="H106" s="525" t="s">
        <v>442</v>
      </c>
      <c r="I106" s="1279" t="s">
        <v>443</v>
      </c>
      <c r="J106" s="1059" t="s">
        <v>22</v>
      </c>
      <c r="K106" s="495" t="s">
        <v>444</v>
      </c>
      <c r="L106" s="1279"/>
      <c r="M106" s="1347"/>
      <c r="N106" s="1347"/>
    </row>
    <row r="107" ht="62.95" customHeight="1" x14ac:dyDescent="0.15" spans="1:14">
      <c r="A107" s="1066" t="s">
        <v>553</v>
      </c>
      <c r="B107" s="1059" t="s">
        <v>554</v>
      </c>
      <c r="C107" s="1059" t="s">
        <v>17</v>
      </c>
      <c r="D107" s="1059">
        <v>1</v>
      </c>
      <c r="E107" s="1059">
        <v>1</v>
      </c>
      <c r="F107" s="1150" t="s">
        <v>18</v>
      </c>
      <c r="G107" s="1279" t="s">
        <v>19</v>
      </c>
      <c r="H107" s="525" t="s">
        <v>414</v>
      </c>
      <c r="I107" s="1279" t="s">
        <v>415</v>
      </c>
      <c r="J107" s="1059" t="s">
        <v>22</v>
      </c>
      <c r="K107" s="495" t="s">
        <v>242</v>
      </c>
      <c r="L107" s="1279"/>
      <c r="M107" s="1151" t="s">
        <v>555</v>
      </c>
      <c r="N107" s="1151"/>
    </row>
    <row r="108" ht="62.99904" customHeight="1" x14ac:dyDescent="0.15" spans="1:14">
      <c r="A108" s="1342" t="s">
        <v>556</v>
      </c>
      <c r="B108" s="1345" t="s">
        <v>557</v>
      </c>
      <c r="C108" s="1345" t="s">
        <v>17</v>
      </c>
      <c r="D108" s="1345">
        <v>4</v>
      </c>
      <c r="E108" s="1059">
        <v>1</v>
      </c>
      <c r="F108" s="1150" t="s">
        <v>18</v>
      </c>
      <c r="G108" s="1279" t="s">
        <v>19</v>
      </c>
      <c r="H108" s="525" t="s">
        <v>20</v>
      </c>
      <c r="I108" s="1279" t="s">
        <v>419</v>
      </c>
      <c r="J108" s="1059" t="s">
        <v>22</v>
      </c>
      <c r="K108" s="495" t="s">
        <v>507</v>
      </c>
      <c r="L108" s="1279" t="s">
        <v>473</v>
      </c>
      <c r="M108" s="1347" t="s">
        <v>558</v>
      </c>
      <c r="N108" s="1351"/>
    </row>
    <row r="109" ht="54.749165" customHeight="1" x14ac:dyDescent="0.15" spans="1:14">
      <c r="A109" s="1341"/>
      <c r="B109" s="1345"/>
      <c r="C109" s="1345"/>
      <c r="D109" s="1345"/>
      <c r="E109" s="1059">
        <v>1</v>
      </c>
      <c r="F109" s="1150" t="s">
        <v>26</v>
      </c>
      <c r="G109" s="1279" t="s">
        <v>19</v>
      </c>
      <c r="H109" s="525" t="s">
        <v>442</v>
      </c>
      <c r="I109" s="1279" t="s">
        <v>443</v>
      </c>
      <c r="J109" s="1059" t="s">
        <v>22</v>
      </c>
      <c r="K109" s="495" t="s">
        <v>444</v>
      </c>
      <c r="L109" s="1279"/>
      <c r="M109" s="1347"/>
      <c r="N109" s="1350"/>
    </row>
    <row r="110" ht="52.5" customHeight="1" x14ac:dyDescent="0.15" spans="1:14">
      <c r="A110" s="1341"/>
      <c r="B110" s="1345"/>
      <c r="C110" s="1345"/>
      <c r="D110" s="1345"/>
      <c r="E110" s="1059">
        <v>1</v>
      </c>
      <c r="F110" s="1150" t="s">
        <v>47</v>
      </c>
      <c r="G110" s="1279" t="s">
        <v>19</v>
      </c>
      <c r="H110" s="525" t="s">
        <v>53</v>
      </c>
      <c r="I110" s="1279" t="s">
        <v>437</v>
      </c>
      <c r="J110" s="1059" t="s">
        <v>22</v>
      </c>
      <c r="K110" s="495" t="s">
        <v>310</v>
      </c>
      <c r="L110" s="1279"/>
      <c r="M110" s="1347"/>
      <c r="N110" s="1350"/>
    </row>
    <row r="111" ht="66.75" customHeight="1" x14ac:dyDescent="0.15" spans="1:14">
      <c r="A111" s="1340"/>
      <c r="B111" s="1345"/>
      <c r="C111" s="1345"/>
      <c r="D111" s="1345"/>
      <c r="E111" s="1059">
        <v>1</v>
      </c>
      <c r="F111" s="1150" t="s">
        <v>56</v>
      </c>
      <c r="G111" s="1279" t="s">
        <v>19</v>
      </c>
      <c r="H111" s="525" t="s">
        <v>69</v>
      </c>
      <c r="I111" s="1279" t="s">
        <v>411</v>
      </c>
      <c r="J111" s="1059" t="s">
        <v>22</v>
      </c>
      <c r="K111" s="1156" t="s">
        <v>475</v>
      </c>
      <c r="L111" s="1279" t="s">
        <v>253</v>
      </c>
      <c r="M111" s="1347"/>
      <c r="N111" s="1349"/>
    </row>
    <row r="112" ht="73.49888" customHeight="1" x14ac:dyDescent="0.15" spans="1:14">
      <c r="A112" s="1066" t="s">
        <v>559</v>
      </c>
      <c r="B112" s="1059" t="s">
        <v>560</v>
      </c>
      <c r="C112" s="1059" t="s">
        <v>17</v>
      </c>
      <c r="D112" s="1059">
        <v>3</v>
      </c>
      <c r="E112" s="1059">
        <v>3</v>
      </c>
      <c r="F112" s="1150" t="s">
        <v>18</v>
      </c>
      <c r="G112" s="1279" t="s">
        <v>19</v>
      </c>
      <c r="H112" s="525" t="s">
        <v>27</v>
      </c>
      <c r="I112" s="1279" t="s">
        <v>430</v>
      </c>
      <c r="J112" s="1059" t="s">
        <v>22</v>
      </c>
      <c r="K112" s="495" t="s">
        <v>431</v>
      </c>
      <c r="L112" s="1279"/>
      <c r="M112" s="1151" t="s">
        <v>561</v>
      </c>
      <c r="N112" s="1151"/>
    </row>
    <row r="113" ht="65.95" customHeight="1" x14ac:dyDescent="0.15" spans="1:14">
      <c r="A113" s="1342" t="s">
        <v>562</v>
      </c>
      <c r="B113" s="1345" t="s">
        <v>563</v>
      </c>
      <c r="C113" s="1345" t="s">
        <v>17</v>
      </c>
      <c r="D113" s="1345">
        <v>2</v>
      </c>
      <c r="E113" s="1059">
        <v>1</v>
      </c>
      <c r="F113" s="1150" t="s">
        <v>18</v>
      </c>
      <c r="G113" s="1279" t="s">
        <v>19</v>
      </c>
      <c r="H113" s="525" t="s">
        <v>20</v>
      </c>
      <c r="I113" s="1279" t="s">
        <v>419</v>
      </c>
      <c r="J113" s="1059" t="s">
        <v>22</v>
      </c>
      <c r="K113" s="495" t="s">
        <v>507</v>
      </c>
      <c r="L113" s="1279" t="s">
        <v>473</v>
      </c>
      <c r="M113" s="1347" t="s">
        <v>564</v>
      </c>
      <c r="N113" s="1347"/>
    </row>
    <row r="114" ht="77.99881" customHeight="1" x14ac:dyDescent="0.15" spans="1:14">
      <c r="A114" s="1340"/>
      <c r="B114" s="1345"/>
      <c r="C114" s="1345"/>
      <c r="D114" s="1345"/>
      <c r="E114" s="1059">
        <v>1</v>
      </c>
      <c r="F114" s="1150" t="s">
        <v>26</v>
      </c>
      <c r="G114" s="1279" t="s">
        <v>19</v>
      </c>
      <c r="H114" s="525" t="s">
        <v>27</v>
      </c>
      <c r="I114" s="1279" t="s">
        <v>430</v>
      </c>
      <c r="J114" s="1059" t="s">
        <v>22</v>
      </c>
      <c r="K114" s="495" t="s">
        <v>431</v>
      </c>
      <c r="L114" s="1279"/>
      <c r="M114" s="1347"/>
      <c r="N114" s="1347"/>
    </row>
  </sheetData>
  <mergeCells count="162">
    <mergeCell ref="A1:N1"/>
    <mergeCell ref="F2:I2"/>
    <mergeCell ref="A2:A3"/>
    <mergeCell ref="A4:A8"/>
    <mergeCell ref="A9:A11"/>
    <mergeCell ref="A12:A14"/>
    <mergeCell ref="A15:A18"/>
    <mergeCell ref="A19:A25"/>
    <mergeCell ref="A26:A39"/>
    <mergeCell ref="A40:A52"/>
    <mergeCell ref="A53:A57"/>
    <mergeCell ref="A58:A59"/>
    <mergeCell ref="A61:A62"/>
    <mergeCell ref="A63:A67"/>
    <mergeCell ref="A68:A70"/>
    <mergeCell ref="A71:A73"/>
    <mergeCell ref="A74:A79"/>
    <mergeCell ref="A80:A82"/>
    <mergeCell ref="A83:A84"/>
    <mergeCell ref="A85:A88"/>
    <mergeCell ref="A89:A92"/>
    <mergeCell ref="A94:A95"/>
    <mergeCell ref="A96:A98"/>
    <mergeCell ref="A99:A101"/>
    <mergeCell ref="A102:A104"/>
    <mergeCell ref="A105:A106"/>
    <mergeCell ref="A108:A111"/>
    <mergeCell ref="A113:A114"/>
    <mergeCell ref="B2:B3"/>
    <mergeCell ref="B4:B8"/>
    <mergeCell ref="B9:B11"/>
    <mergeCell ref="B12:B14"/>
    <mergeCell ref="B15:B18"/>
    <mergeCell ref="B19:B25"/>
    <mergeCell ref="B26:B39"/>
    <mergeCell ref="B40:B52"/>
    <mergeCell ref="B53:B57"/>
    <mergeCell ref="B58:B59"/>
    <mergeCell ref="B61:B62"/>
    <mergeCell ref="B63:B67"/>
    <mergeCell ref="B68:B70"/>
    <mergeCell ref="B71:B73"/>
    <mergeCell ref="B74:B79"/>
    <mergeCell ref="B80:B82"/>
    <mergeCell ref="B83:B84"/>
    <mergeCell ref="B85:B88"/>
    <mergeCell ref="B89:B92"/>
    <mergeCell ref="B94:B95"/>
    <mergeCell ref="B96:B98"/>
    <mergeCell ref="B99:B101"/>
    <mergeCell ref="B102:B104"/>
    <mergeCell ref="B105:B106"/>
    <mergeCell ref="B108:B111"/>
    <mergeCell ref="B113:B114"/>
    <mergeCell ref="C2:C3"/>
    <mergeCell ref="C4:C8"/>
    <mergeCell ref="C9:C11"/>
    <mergeCell ref="C12:C14"/>
    <mergeCell ref="C15:C18"/>
    <mergeCell ref="C19:C25"/>
    <mergeCell ref="C26:C39"/>
    <mergeCell ref="C40:C52"/>
    <mergeCell ref="C53:C57"/>
    <mergeCell ref="C58:C59"/>
    <mergeCell ref="C61:C62"/>
    <mergeCell ref="C63:C67"/>
    <mergeCell ref="C68:C70"/>
    <mergeCell ref="C71:C73"/>
    <mergeCell ref="C74:C79"/>
    <mergeCell ref="C80:C82"/>
    <mergeCell ref="C83:C84"/>
    <mergeCell ref="C85:C88"/>
    <mergeCell ref="C89:C92"/>
    <mergeCell ref="C94:C95"/>
    <mergeCell ref="C96:C98"/>
    <mergeCell ref="C99:C101"/>
    <mergeCell ref="C102:C104"/>
    <mergeCell ref="C105:C106"/>
    <mergeCell ref="C108:C111"/>
    <mergeCell ref="C113:C114"/>
    <mergeCell ref="D2:D3"/>
    <mergeCell ref="D4:D8"/>
    <mergeCell ref="D9:D11"/>
    <mergeCell ref="D12:D14"/>
    <mergeCell ref="D15:D18"/>
    <mergeCell ref="D19:D25"/>
    <mergeCell ref="D26:D39"/>
    <mergeCell ref="D40:D52"/>
    <mergeCell ref="D53:D57"/>
    <mergeCell ref="D58:D59"/>
    <mergeCell ref="D61:D62"/>
    <mergeCell ref="D63:D67"/>
    <mergeCell ref="D68:D70"/>
    <mergeCell ref="D71:D73"/>
    <mergeCell ref="D74:D79"/>
    <mergeCell ref="D80:D82"/>
    <mergeCell ref="D83:D84"/>
    <mergeCell ref="D85:D88"/>
    <mergeCell ref="D89:D92"/>
    <mergeCell ref="D94:D95"/>
    <mergeCell ref="D96:D98"/>
    <mergeCell ref="D99:D101"/>
    <mergeCell ref="D102:D104"/>
    <mergeCell ref="D105:D106"/>
    <mergeCell ref="D108:D111"/>
    <mergeCell ref="D113:D114"/>
    <mergeCell ref="E2:E3"/>
    <mergeCell ref="J2:J3"/>
    <mergeCell ref="K2:K3"/>
    <mergeCell ref="L2:L3"/>
    <mergeCell ref="M2:M3"/>
    <mergeCell ref="M4:M8"/>
    <mergeCell ref="M9:M11"/>
    <mergeCell ref="M12:M14"/>
    <mergeCell ref="M15:M18"/>
    <mergeCell ref="M19:M25"/>
    <mergeCell ref="M26:M39"/>
    <mergeCell ref="M40:M52"/>
    <mergeCell ref="M53:M57"/>
    <mergeCell ref="M58:M59"/>
    <mergeCell ref="M61:M62"/>
    <mergeCell ref="M63:M67"/>
    <mergeCell ref="M68:M70"/>
    <mergeCell ref="M71:M73"/>
    <mergeCell ref="M74:M79"/>
    <mergeCell ref="M80:M82"/>
    <mergeCell ref="M83:M84"/>
    <mergeCell ref="M85:M88"/>
    <mergeCell ref="M89:M92"/>
    <mergeCell ref="M94:M95"/>
    <mergeCell ref="M96:M98"/>
    <mergeCell ref="M99:M101"/>
    <mergeCell ref="M102:M104"/>
    <mergeCell ref="M105:M106"/>
    <mergeCell ref="M108:M111"/>
    <mergeCell ref="M113:M114"/>
    <mergeCell ref="N2:N3"/>
    <mergeCell ref="N4:N8"/>
    <mergeCell ref="N9:N11"/>
    <mergeCell ref="N12:N14"/>
    <mergeCell ref="N15:N18"/>
    <mergeCell ref="N19:N25"/>
    <mergeCell ref="N26:N39"/>
    <mergeCell ref="N40:N52"/>
    <mergeCell ref="N53:N57"/>
    <mergeCell ref="N58:N59"/>
    <mergeCell ref="N61:N62"/>
    <mergeCell ref="N63:N67"/>
    <mergeCell ref="N68:N70"/>
    <mergeCell ref="N71:N73"/>
    <mergeCell ref="N74:N79"/>
    <mergeCell ref="N80:N82"/>
    <mergeCell ref="N83:N84"/>
    <mergeCell ref="N85:N88"/>
    <mergeCell ref="N89:N92"/>
    <mergeCell ref="N94:N95"/>
    <mergeCell ref="N96:N98"/>
    <mergeCell ref="N99:N101"/>
    <mergeCell ref="N102:N104"/>
    <mergeCell ref="N105:N106"/>
    <mergeCell ref="N108:N111"/>
    <mergeCell ref="N113:N114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58"/>
  <sheetViews>
    <sheetView zoomScaleNormal="100" topLeftCell="A1" workbookViewId="0">
      <selection activeCell="A1" activeCellId="0" sqref="A1:M1"/>
    </sheetView>
  </sheetViews>
  <sheetFormatPr defaultRowHeight="12.75" defaultColWidth="8.0001220703125" x14ac:dyDescent="0.15"/>
  <cols>
    <col min="1" max="1" width="7.25" customWidth="1" style="264"/>
    <col min="2" max="2" width="9.0" customWidth="1" style="264"/>
    <col min="3" max="3" width="4.25" customWidth="1" style="264"/>
    <col min="4" max="4" width="4.5" customWidth="1" style="264"/>
    <col min="5" max="6" width="4.75" customWidth="1" style="264"/>
    <col min="7" max="7" width="4.625" customWidth="1" style="264"/>
    <col min="8" max="8" width="8.0" style="264"/>
    <col min="9" max="9" width="9.0" customWidth="1" style="264"/>
    <col min="10" max="10" width="9.5" customWidth="1" style="264"/>
    <col min="11" max="11" width="31.0" customWidth="1"/>
    <col min="12" max="12" width="14.625" customWidth="1"/>
    <col min="13" max="13" width="10.875" customWidth="1" style="264"/>
    <col min="14" max="14" width="8.0"/>
  </cols>
  <sheetData>
    <row r="1" ht="32.0" customHeight="1" x14ac:dyDescent="0.15" spans="1:13">
      <c r="A1" s="1323" t="s">
        <v>230</v>
      </c>
      <c r="B1" s="1323"/>
      <c r="C1" s="1323"/>
      <c r="D1" s="1323"/>
      <c r="E1" s="1323"/>
      <c r="F1" s="1323"/>
      <c r="G1" s="1323"/>
      <c r="H1" s="1323"/>
      <c r="I1" s="1323"/>
      <c r="J1" s="1323"/>
      <c r="K1" s="1323"/>
      <c r="L1" s="1324"/>
      <c r="M1" s="1323"/>
    </row>
    <row r="2" ht="20.99968" customHeight="1" x14ac:dyDescent="0.15" spans="1:13">
      <c r="A2" s="1327" t="s">
        <v>1</v>
      </c>
      <c r="B2" s="1325" t="s">
        <v>2</v>
      </c>
      <c r="C2" s="1325" t="s">
        <v>3</v>
      </c>
      <c r="D2" s="1325" t="s">
        <v>4</v>
      </c>
      <c r="E2" s="1325" t="s">
        <v>5</v>
      </c>
      <c r="F2" s="1326" t="s">
        <v>6</v>
      </c>
      <c r="G2" s="1325"/>
      <c r="H2" s="1325"/>
      <c r="I2" s="1325"/>
      <c r="J2" s="1325" t="s">
        <v>7</v>
      </c>
      <c r="K2" s="1325" t="s">
        <v>8</v>
      </c>
      <c r="L2" s="1334" t="s">
        <v>9</v>
      </c>
      <c r="M2" s="1334" t="s">
        <v>10</v>
      </c>
    </row>
    <row r="3" ht="29.0" customHeight="1" x14ac:dyDescent="0.15" spans="1:13">
      <c r="A3" s="1327"/>
      <c r="B3" s="1325"/>
      <c r="C3" s="1325"/>
      <c r="D3" s="1325"/>
      <c r="E3" s="1325"/>
      <c r="F3" s="74" t="s">
        <v>11</v>
      </c>
      <c r="G3" s="6" t="s">
        <v>12</v>
      </c>
      <c r="H3" s="6" t="s">
        <v>13</v>
      </c>
      <c r="I3" s="6" t="s">
        <v>14</v>
      </c>
      <c r="J3" s="1325"/>
      <c r="K3" s="1325"/>
      <c r="L3" s="1334"/>
      <c r="M3" s="1334"/>
    </row>
    <row r="4" ht="68.95" customHeight="1" x14ac:dyDescent="0.15" spans="1:13">
      <c r="A4" s="949" t="s">
        <v>231</v>
      </c>
      <c r="B4" s="52" t="s">
        <v>232</v>
      </c>
      <c r="C4" s="50" t="s">
        <v>17</v>
      </c>
      <c r="D4" s="52">
        <v>1</v>
      </c>
      <c r="E4" s="52">
        <v>1</v>
      </c>
      <c r="F4" s="949" t="s">
        <v>18</v>
      </c>
      <c r="G4" s="52" t="s">
        <v>19</v>
      </c>
      <c r="H4" s="52" t="s">
        <v>106</v>
      </c>
      <c r="I4" s="52" t="s">
        <v>233</v>
      </c>
      <c r="J4" s="65" t="s">
        <v>22</v>
      </c>
      <c r="K4" s="65" t="s">
        <v>234</v>
      </c>
      <c r="L4" s="65"/>
      <c r="M4" s="52" t="s">
        <v>235</v>
      </c>
    </row>
    <row r="5" ht="128.24805" customHeight="1" x14ac:dyDescent="0.15" spans="1:13">
      <c r="A5" s="1328" t="s">
        <v>236</v>
      </c>
      <c r="B5" s="1330" t="s">
        <v>237</v>
      </c>
      <c r="C5" s="1331" t="s">
        <v>17</v>
      </c>
      <c r="D5" s="1330">
        <v>4</v>
      </c>
      <c r="E5" s="52">
        <v>1</v>
      </c>
      <c r="F5" s="949" t="s">
        <v>18</v>
      </c>
      <c r="G5" s="52" t="s">
        <v>19</v>
      </c>
      <c r="H5" s="52" t="s">
        <v>108</v>
      </c>
      <c r="I5" s="52" t="s">
        <v>238</v>
      </c>
      <c r="J5" s="65" t="s">
        <v>22</v>
      </c>
      <c r="K5" s="65" t="s">
        <v>110</v>
      </c>
      <c r="L5" s="65" t="s">
        <v>239</v>
      </c>
      <c r="M5" s="1330" t="s">
        <v>240</v>
      </c>
    </row>
    <row r="6" ht="65.99899" customHeight="1" x14ac:dyDescent="0.15" spans="1:13">
      <c r="A6" s="1328"/>
      <c r="B6" s="1330"/>
      <c r="C6" s="1331"/>
      <c r="D6" s="1330"/>
      <c r="E6" s="52">
        <v>1</v>
      </c>
      <c r="F6" s="949" t="s">
        <v>26</v>
      </c>
      <c r="G6" s="52" t="s">
        <v>19</v>
      </c>
      <c r="H6" s="52" t="s">
        <v>125</v>
      </c>
      <c r="I6" s="52" t="s">
        <v>241</v>
      </c>
      <c r="J6" s="65" t="s">
        <v>22</v>
      </c>
      <c r="K6" s="65" t="s">
        <v>242</v>
      </c>
      <c r="L6" s="65"/>
      <c r="M6" s="1330"/>
    </row>
    <row r="7" ht="65.99899" customHeight="1" x14ac:dyDescent="0.15" spans="1:13">
      <c r="A7" s="1328"/>
      <c r="B7" s="1330"/>
      <c r="C7" s="1331"/>
      <c r="D7" s="1330"/>
      <c r="E7" s="52">
        <v>1</v>
      </c>
      <c r="F7" s="949" t="s">
        <v>47</v>
      </c>
      <c r="G7" s="52" t="s">
        <v>19</v>
      </c>
      <c r="H7" s="52" t="s">
        <v>91</v>
      </c>
      <c r="I7" s="52" t="s">
        <v>243</v>
      </c>
      <c r="J7" s="65" t="s">
        <v>22</v>
      </c>
      <c r="K7" s="65" t="s">
        <v>244</v>
      </c>
      <c r="L7" s="65" t="s">
        <v>245</v>
      </c>
      <c r="M7" s="1330"/>
    </row>
    <row r="8" ht="58.45" customHeight="1" x14ac:dyDescent="0.15" spans="1:13">
      <c r="A8" s="1328"/>
      <c r="B8" s="1330"/>
      <c r="C8" s="1331"/>
      <c r="D8" s="1330"/>
      <c r="E8" s="52">
        <v>1</v>
      </c>
      <c r="F8" s="949" t="s">
        <v>56</v>
      </c>
      <c r="G8" s="52" t="s">
        <v>19</v>
      </c>
      <c r="H8" s="52" t="s">
        <v>106</v>
      </c>
      <c r="I8" s="52" t="s">
        <v>233</v>
      </c>
      <c r="J8" s="65" t="s">
        <v>22</v>
      </c>
      <c r="K8" s="65" t="s">
        <v>234</v>
      </c>
      <c r="L8" s="65"/>
      <c r="M8" s="1330"/>
    </row>
    <row r="9" ht="79.49879" customHeight="1" x14ac:dyDescent="0.15" spans="1:13">
      <c r="A9" s="1328" t="s">
        <v>246</v>
      </c>
      <c r="B9" s="1330" t="s">
        <v>247</v>
      </c>
      <c r="C9" s="1331" t="s">
        <v>17</v>
      </c>
      <c r="D9" s="1330">
        <v>4</v>
      </c>
      <c r="E9" s="52">
        <v>1</v>
      </c>
      <c r="F9" s="949" t="s">
        <v>18</v>
      </c>
      <c r="G9" s="52" t="s">
        <v>19</v>
      </c>
      <c r="H9" s="52" t="s">
        <v>91</v>
      </c>
      <c r="I9" s="52" t="s">
        <v>243</v>
      </c>
      <c r="J9" s="65" t="s">
        <v>22</v>
      </c>
      <c r="K9" s="65" t="s">
        <v>244</v>
      </c>
      <c r="L9" s="65" t="s">
        <v>245</v>
      </c>
      <c r="M9" s="1330" t="s">
        <v>248</v>
      </c>
    </row>
    <row r="10" ht="98.99849" customHeight="1" x14ac:dyDescent="0.15" spans="1:13">
      <c r="A10" s="1328"/>
      <c r="B10" s="1330"/>
      <c r="C10" s="1331"/>
      <c r="D10" s="1330"/>
      <c r="E10" s="52">
        <v>1</v>
      </c>
      <c r="F10" s="949" t="s">
        <v>26</v>
      </c>
      <c r="G10" s="52" t="s">
        <v>19</v>
      </c>
      <c r="H10" s="52" t="s">
        <v>103</v>
      </c>
      <c r="I10" s="52" t="s">
        <v>249</v>
      </c>
      <c r="J10" s="65" t="s">
        <v>22</v>
      </c>
      <c r="K10" s="65" t="s">
        <v>250</v>
      </c>
      <c r="L10" s="65"/>
      <c r="M10" s="1330"/>
    </row>
    <row r="11" ht="78.7488" customHeight="1" x14ac:dyDescent="0.15" spans="1:13">
      <c r="A11" s="1328"/>
      <c r="B11" s="1330"/>
      <c r="C11" s="1331"/>
      <c r="D11" s="1330"/>
      <c r="E11" s="52">
        <v>1</v>
      </c>
      <c r="F11" s="949" t="s">
        <v>47</v>
      </c>
      <c r="G11" s="52" t="s">
        <v>19</v>
      </c>
      <c r="H11" s="52" t="s">
        <v>130</v>
      </c>
      <c r="I11" s="52" t="s">
        <v>251</v>
      </c>
      <c r="J11" s="65" t="s">
        <v>22</v>
      </c>
      <c r="K11" s="65" t="s">
        <v>252</v>
      </c>
      <c r="L11" s="65" t="s">
        <v>253</v>
      </c>
      <c r="M11" s="1330"/>
    </row>
    <row r="12" ht="128.24805" customHeight="1" x14ac:dyDescent="0.15" spans="1:13">
      <c r="A12" s="1328"/>
      <c r="B12" s="1330"/>
      <c r="C12" s="1331"/>
      <c r="D12" s="1330"/>
      <c r="E12" s="52">
        <v>1</v>
      </c>
      <c r="F12" s="949" t="s">
        <v>56</v>
      </c>
      <c r="G12" s="52" t="s">
        <v>19</v>
      </c>
      <c r="H12" s="52" t="s">
        <v>108</v>
      </c>
      <c r="I12" s="52" t="s">
        <v>238</v>
      </c>
      <c r="J12" s="65" t="s">
        <v>22</v>
      </c>
      <c r="K12" s="65" t="s">
        <v>110</v>
      </c>
      <c r="L12" s="65" t="s">
        <v>254</v>
      </c>
      <c r="M12" s="1330"/>
    </row>
    <row r="13" ht="77.248825" customHeight="1" x14ac:dyDescent="0.15" spans="1:13">
      <c r="A13" s="949" t="s">
        <v>255</v>
      </c>
      <c r="B13" s="52" t="s">
        <v>256</v>
      </c>
      <c r="C13" s="50" t="s">
        <v>17</v>
      </c>
      <c r="D13" s="52">
        <v>1</v>
      </c>
      <c r="E13" s="52">
        <v>1</v>
      </c>
      <c r="F13" s="949" t="s">
        <v>18</v>
      </c>
      <c r="G13" s="52" t="s">
        <v>19</v>
      </c>
      <c r="H13" s="52" t="s">
        <v>91</v>
      </c>
      <c r="I13" s="52" t="s">
        <v>243</v>
      </c>
      <c r="J13" s="65" t="s">
        <v>22</v>
      </c>
      <c r="K13" s="65" t="s">
        <v>244</v>
      </c>
      <c r="L13" s="65" t="s">
        <v>257</v>
      </c>
      <c r="M13" s="52" t="s">
        <v>258</v>
      </c>
    </row>
    <row r="14" ht="65.99899" customHeight="1" x14ac:dyDescent="0.15" spans="1:13">
      <c r="A14" s="1328" t="s">
        <v>259</v>
      </c>
      <c r="B14" s="1330" t="s">
        <v>260</v>
      </c>
      <c r="C14" s="1331" t="s">
        <v>17</v>
      </c>
      <c r="D14" s="1330">
        <v>2</v>
      </c>
      <c r="E14" s="52">
        <v>1</v>
      </c>
      <c r="F14" s="949" t="s">
        <v>18</v>
      </c>
      <c r="G14" s="52" t="s">
        <v>19</v>
      </c>
      <c r="H14" s="52" t="s">
        <v>130</v>
      </c>
      <c r="I14" s="52" t="s">
        <v>251</v>
      </c>
      <c r="J14" s="65" t="s">
        <v>22</v>
      </c>
      <c r="K14" s="65" t="s">
        <v>261</v>
      </c>
      <c r="L14" s="65"/>
      <c r="M14" s="1330" t="s">
        <v>262</v>
      </c>
    </row>
    <row r="15" ht="110.24832" customHeight="1" x14ac:dyDescent="0.15" spans="1:13">
      <c r="A15" s="1328"/>
      <c r="B15" s="1330"/>
      <c r="C15" s="1331"/>
      <c r="D15" s="1330"/>
      <c r="E15" s="52">
        <v>1</v>
      </c>
      <c r="F15" s="949" t="s">
        <v>26</v>
      </c>
      <c r="G15" s="52" t="s">
        <v>19</v>
      </c>
      <c r="H15" s="52" t="s">
        <v>108</v>
      </c>
      <c r="I15" s="52" t="s">
        <v>238</v>
      </c>
      <c r="J15" s="65" t="s">
        <v>22</v>
      </c>
      <c r="K15" s="65" t="s">
        <v>110</v>
      </c>
      <c r="L15" s="65" t="s">
        <v>239</v>
      </c>
      <c r="M15" s="1330"/>
    </row>
    <row r="16" ht="137.24791" customHeight="1" x14ac:dyDescent="0.15" spans="1:13">
      <c r="A16" s="949" t="s">
        <v>263</v>
      </c>
      <c r="B16" s="52" t="s">
        <v>264</v>
      </c>
      <c r="C16" s="50" t="s">
        <v>17</v>
      </c>
      <c r="D16" s="52">
        <v>1</v>
      </c>
      <c r="E16" s="52">
        <v>1</v>
      </c>
      <c r="F16" s="949" t="s">
        <v>18</v>
      </c>
      <c r="G16" s="52" t="s">
        <v>19</v>
      </c>
      <c r="H16" s="52" t="s">
        <v>147</v>
      </c>
      <c r="I16" s="52" t="s">
        <v>265</v>
      </c>
      <c r="J16" s="65" t="s">
        <v>22</v>
      </c>
      <c r="K16" s="65" t="s">
        <v>266</v>
      </c>
      <c r="L16" s="65" t="s">
        <v>253</v>
      </c>
      <c r="M16" s="52" t="s">
        <v>267</v>
      </c>
    </row>
    <row r="17" ht="143.24782" customHeight="1" x14ac:dyDescent="0.15" spans="1:13">
      <c r="A17" s="1328" t="s">
        <v>268</v>
      </c>
      <c r="B17" s="1330" t="s">
        <v>269</v>
      </c>
      <c r="C17" s="1331" t="s">
        <v>17</v>
      </c>
      <c r="D17" s="1330">
        <v>4</v>
      </c>
      <c r="E17" s="52">
        <v>1</v>
      </c>
      <c r="F17" s="949" t="s">
        <v>18</v>
      </c>
      <c r="G17" s="52" t="s">
        <v>19</v>
      </c>
      <c r="H17" s="52" t="s">
        <v>147</v>
      </c>
      <c r="I17" s="52" t="s">
        <v>265</v>
      </c>
      <c r="J17" s="65" t="s">
        <v>22</v>
      </c>
      <c r="K17" s="65" t="s">
        <v>266</v>
      </c>
      <c r="L17" s="65" t="s">
        <v>253</v>
      </c>
      <c r="M17" s="1330" t="s">
        <v>270</v>
      </c>
    </row>
    <row r="18" ht="77.248825" customHeight="1" x14ac:dyDescent="0.15" spans="1:13">
      <c r="A18" s="1328"/>
      <c r="B18" s="1330"/>
      <c r="C18" s="1331"/>
      <c r="D18" s="1330"/>
      <c r="E18" s="52">
        <v>1</v>
      </c>
      <c r="F18" s="949" t="s">
        <v>26</v>
      </c>
      <c r="G18" s="52" t="s">
        <v>19</v>
      </c>
      <c r="H18" s="52" t="s">
        <v>125</v>
      </c>
      <c r="I18" s="52" t="s">
        <v>241</v>
      </c>
      <c r="J18" s="65" t="s">
        <v>22</v>
      </c>
      <c r="K18" s="65" t="s">
        <v>242</v>
      </c>
      <c r="L18" s="65"/>
      <c r="M18" s="1330"/>
    </row>
    <row r="19" ht="48.749256" customHeight="1" x14ac:dyDescent="0.15" spans="1:13">
      <c r="A19" s="1328"/>
      <c r="B19" s="1330"/>
      <c r="C19" s="1331"/>
      <c r="D19" s="1330"/>
      <c r="E19" s="52">
        <v>1</v>
      </c>
      <c r="F19" s="949" t="s">
        <v>47</v>
      </c>
      <c r="G19" s="52" t="s">
        <v>19</v>
      </c>
      <c r="H19" s="52" t="s">
        <v>106</v>
      </c>
      <c r="I19" s="52" t="s">
        <v>233</v>
      </c>
      <c r="J19" s="65" t="s">
        <v>22</v>
      </c>
      <c r="K19" s="65" t="s">
        <v>234</v>
      </c>
      <c r="L19" s="65"/>
      <c r="M19" s="1330"/>
    </row>
    <row r="20" ht="177.7473" customHeight="1" x14ac:dyDescent="0.15" spans="1:13">
      <c r="A20" s="1328"/>
      <c r="B20" s="1330"/>
      <c r="C20" s="1331"/>
      <c r="D20" s="1330"/>
      <c r="E20" s="52">
        <v>1</v>
      </c>
      <c r="F20" s="949" t="s">
        <v>56</v>
      </c>
      <c r="G20" s="52" t="s">
        <v>19</v>
      </c>
      <c r="H20" s="52" t="s">
        <v>271</v>
      </c>
      <c r="I20" s="52" t="s">
        <v>272</v>
      </c>
      <c r="J20" s="65" t="s">
        <v>22</v>
      </c>
      <c r="K20" s="65" t="s">
        <v>273</v>
      </c>
      <c r="L20" s="65" t="s">
        <v>274</v>
      </c>
      <c r="M20" s="1330"/>
    </row>
    <row r="21" ht="71.2" customHeight="1" x14ac:dyDescent="0.15" spans="1:13">
      <c r="A21" s="949" t="s">
        <v>275</v>
      </c>
      <c r="B21" s="52" t="s">
        <v>276</v>
      </c>
      <c r="C21" s="50" t="s">
        <v>17</v>
      </c>
      <c r="D21" s="52">
        <v>1</v>
      </c>
      <c r="E21" s="52">
        <v>1</v>
      </c>
      <c r="F21" s="949" t="s">
        <v>18</v>
      </c>
      <c r="G21" s="52" t="s">
        <v>19</v>
      </c>
      <c r="H21" s="52" t="s">
        <v>125</v>
      </c>
      <c r="I21" s="52" t="s">
        <v>241</v>
      </c>
      <c r="J21" s="65" t="s">
        <v>22</v>
      </c>
      <c r="K21" s="65" t="s">
        <v>242</v>
      </c>
      <c r="L21" s="65"/>
      <c r="M21" s="52" t="s">
        <v>277</v>
      </c>
    </row>
    <row r="22" ht="92.2486" customHeight="1" x14ac:dyDescent="0.15" spans="1:13">
      <c r="A22" s="1328" t="s">
        <v>278</v>
      </c>
      <c r="B22" s="1330" t="s">
        <v>279</v>
      </c>
      <c r="C22" s="1331" t="s">
        <v>17</v>
      </c>
      <c r="D22" s="1330">
        <v>2</v>
      </c>
      <c r="E22" s="52">
        <v>1</v>
      </c>
      <c r="F22" s="949" t="s">
        <v>18</v>
      </c>
      <c r="G22" s="52" t="s">
        <v>19</v>
      </c>
      <c r="H22" s="52" t="s">
        <v>103</v>
      </c>
      <c r="I22" s="52" t="s">
        <v>249</v>
      </c>
      <c r="J22" s="65" t="s">
        <v>22</v>
      </c>
      <c r="K22" s="65" t="s">
        <v>280</v>
      </c>
      <c r="L22" s="65"/>
      <c r="M22" s="1330" t="s">
        <v>281</v>
      </c>
    </row>
    <row r="23" ht="119.248184" customHeight="1" x14ac:dyDescent="0.15" spans="1:13">
      <c r="A23" s="1328"/>
      <c r="B23" s="1330"/>
      <c r="C23" s="1331"/>
      <c r="D23" s="1330"/>
      <c r="E23" s="52">
        <v>1</v>
      </c>
      <c r="F23" s="949" t="s">
        <v>26</v>
      </c>
      <c r="G23" s="52" t="s">
        <v>19</v>
      </c>
      <c r="H23" s="52" t="s">
        <v>108</v>
      </c>
      <c r="I23" s="52" t="s">
        <v>238</v>
      </c>
      <c r="J23" s="65" t="s">
        <v>22</v>
      </c>
      <c r="K23" s="65" t="s">
        <v>110</v>
      </c>
      <c r="L23" s="65" t="s">
        <v>239</v>
      </c>
      <c r="M23" s="1330"/>
    </row>
    <row r="24" ht="140.99785" customHeight="1" x14ac:dyDescent="0.15" spans="1:13">
      <c r="A24" s="1328" t="s">
        <v>282</v>
      </c>
      <c r="B24" s="1330" t="s">
        <v>283</v>
      </c>
      <c r="C24" s="1331" t="s">
        <v>17</v>
      </c>
      <c r="D24" s="1330">
        <v>2</v>
      </c>
      <c r="E24" s="52">
        <v>1</v>
      </c>
      <c r="F24" s="949" t="s">
        <v>18</v>
      </c>
      <c r="G24" s="52" t="s">
        <v>19</v>
      </c>
      <c r="H24" s="52" t="s">
        <v>147</v>
      </c>
      <c r="I24" s="52" t="s">
        <v>265</v>
      </c>
      <c r="J24" s="65" t="s">
        <v>22</v>
      </c>
      <c r="K24" s="65" t="s">
        <v>266</v>
      </c>
      <c r="L24" s="65" t="s">
        <v>253</v>
      </c>
      <c r="M24" s="1330" t="s">
        <v>284</v>
      </c>
    </row>
    <row r="25" ht="86.99867" customHeight="1" x14ac:dyDescent="0.15" spans="1:13">
      <c r="A25" s="1328"/>
      <c r="B25" s="1330"/>
      <c r="C25" s="1331"/>
      <c r="D25" s="1330"/>
      <c r="E25" s="52">
        <v>1</v>
      </c>
      <c r="F25" s="949" t="s">
        <v>26</v>
      </c>
      <c r="G25" s="52" t="s">
        <v>19</v>
      </c>
      <c r="H25" s="52" t="s">
        <v>103</v>
      </c>
      <c r="I25" s="52" t="s">
        <v>249</v>
      </c>
      <c r="J25" s="65" t="s">
        <v>22</v>
      </c>
      <c r="K25" s="65" t="s">
        <v>280</v>
      </c>
      <c r="L25" s="65" t="s">
        <v>72</v>
      </c>
      <c r="M25" s="1330"/>
    </row>
    <row r="26" ht="69.74894" customHeight="1" x14ac:dyDescent="0.15" spans="1:13">
      <c r="A26" s="1328" t="s">
        <v>285</v>
      </c>
      <c r="B26" s="1330" t="s">
        <v>286</v>
      </c>
      <c r="C26" s="1331" t="s">
        <v>17</v>
      </c>
      <c r="D26" s="1330">
        <v>2</v>
      </c>
      <c r="E26" s="52">
        <v>1</v>
      </c>
      <c r="F26" s="949" t="s">
        <v>18</v>
      </c>
      <c r="G26" s="52" t="s">
        <v>19</v>
      </c>
      <c r="H26" s="52" t="s">
        <v>91</v>
      </c>
      <c r="I26" s="52" t="s">
        <v>243</v>
      </c>
      <c r="J26" s="65" t="s">
        <v>22</v>
      </c>
      <c r="K26" s="65" t="s">
        <v>244</v>
      </c>
      <c r="L26" s="65" t="s">
        <v>257</v>
      </c>
      <c r="M26" s="1330" t="s">
        <v>287</v>
      </c>
    </row>
    <row r="27" ht="89.24864" customHeight="1" x14ac:dyDescent="0.15" spans="1:13">
      <c r="A27" s="1328"/>
      <c r="B27" s="1330"/>
      <c r="C27" s="1331"/>
      <c r="D27" s="1330"/>
      <c r="E27" s="52">
        <v>1</v>
      </c>
      <c r="F27" s="949" t="s">
        <v>26</v>
      </c>
      <c r="G27" s="52" t="s">
        <v>19</v>
      </c>
      <c r="H27" s="52" t="s">
        <v>103</v>
      </c>
      <c r="I27" s="52" t="s">
        <v>249</v>
      </c>
      <c r="J27" s="65" t="s">
        <v>22</v>
      </c>
      <c r="K27" s="65" t="s">
        <v>280</v>
      </c>
      <c r="L27" s="65" t="s">
        <v>72</v>
      </c>
      <c r="M27" s="1330"/>
    </row>
    <row r="28" ht="64.5" customHeight="1" x14ac:dyDescent="0.15" spans="1:13">
      <c r="A28" s="1328" t="s">
        <v>288</v>
      </c>
      <c r="B28" s="1330" t="s">
        <v>289</v>
      </c>
      <c r="C28" s="1331" t="s">
        <v>17</v>
      </c>
      <c r="D28" s="1330">
        <v>3</v>
      </c>
      <c r="E28" s="52">
        <v>1</v>
      </c>
      <c r="F28" s="949" t="s">
        <v>18</v>
      </c>
      <c r="G28" s="52" t="s">
        <v>19</v>
      </c>
      <c r="H28" s="52" t="s">
        <v>91</v>
      </c>
      <c r="I28" s="52" t="s">
        <v>243</v>
      </c>
      <c r="J28" s="65" t="s">
        <v>22</v>
      </c>
      <c r="K28" s="65" t="s">
        <v>244</v>
      </c>
      <c r="L28" s="65" t="s">
        <v>245</v>
      </c>
      <c r="M28" s="1330" t="s">
        <v>290</v>
      </c>
    </row>
    <row r="29" ht="95.24855" customHeight="1" x14ac:dyDescent="0.15" spans="1:13">
      <c r="A29" s="1328"/>
      <c r="B29" s="1330"/>
      <c r="C29" s="1331"/>
      <c r="D29" s="1330"/>
      <c r="E29" s="52">
        <v>1</v>
      </c>
      <c r="F29" s="949" t="s">
        <v>26</v>
      </c>
      <c r="G29" s="52" t="s">
        <v>19</v>
      </c>
      <c r="H29" s="52" t="s">
        <v>103</v>
      </c>
      <c r="I29" s="52" t="s">
        <v>249</v>
      </c>
      <c r="J29" s="65" t="s">
        <v>22</v>
      </c>
      <c r="K29" s="65" t="s">
        <v>280</v>
      </c>
      <c r="L29" s="65"/>
      <c r="M29" s="1330"/>
    </row>
    <row r="30" ht="116.24823" customHeight="1" x14ac:dyDescent="0.15" spans="1:13">
      <c r="A30" s="1328"/>
      <c r="B30" s="1330"/>
      <c r="C30" s="1331"/>
      <c r="D30" s="1330"/>
      <c r="E30" s="52">
        <v>1</v>
      </c>
      <c r="F30" s="949" t="s">
        <v>47</v>
      </c>
      <c r="G30" s="52" t="s">
        <v>19</v>
      </c>
      <c r="H30" s="52" t="s">
        <v>111</v>
      </c>
      <c r="I30" s="52" t="s">
        <v>291</v>
      </c>
      <c r="J30" s="65" t="s">
        <v>22</v>
      </c>
      <c r="K30" s="65" t="s">
        <v>292</v>
      </c>
      <c r="L30" s="65"/>
      <c r="M30" s="1330"/>
    </row>
    <row r="31" ht="71.24892" customHeight="1" x14ac:dyDescent="0.15" spans="1:13">
      <c r="A31" s="1328" t="s">
        <v>293</v>
      </c>
      <c r="B31" s="1330" t="s">
        <v>294</v>
      </c>
      <c r="C31" s="1331" t="s">
        <v>17</v>
      </c>
      <c r="D31" s="1330">
        <v>4</v>
      </c>
      <c r="E31" s="52">
        <v>2</v>
      </c>
      <c r="F31" s="949" t="s">
        <v>18</v>
      </c>
      <c r="G31" s="52" t="s">
        <v>19</v>
      </c>
      <c r="H31" s="52" t="s">
        <v>91</v>
      </c>
      <c r="I31" s="52" t="s">
        <v>243</v>
      </c>
      <c r="J31" s="65" t="s">
        <v>22</v>
      </c>
      <c r="K31" s="65" t="s">
        <v>244</v>
      </c>
      <c r="L31" s="65" t="s">
        <v>245</v>
      </c>
      <c r="M31" s="1330" t="s">
        <v>295</v>
      </c>
    </row>
    <row r="32" ht="88.49865" customHeight="1" x14ac:dyDescent="0.15" spans="1:13">
      <c r="A32" s="1328"/>
      <c r="B32" s="1330"/>
      <c r="C32" s="1331"/>
      <c r="D32" s="1330"/>
      <c r="E32" s="52">
        <v>1</v>
      </c>
      <c r="F32" s="949" t="s">
        <v>26</v>
      </c>
      <c r="G32" s="52" t="s">
        <v>19</v>
      </c>
      <c r="H32" s="52" t="s">
        <v>103</v>
      </c>
      <c r="I32" s="52" t="s">
        <v>249</v>
      </c>
      <c r="J32" s="65" t="s">
        <v>22</v>
      </c>
      <c r="K32" s="65" t="s">
        <v>280</v>
      </c>
      <c r="L32" s="65"/>
      <c r="M32" s="1330"/>
    </row>
    <row r="33" ht="55.499153" customHeight="1" x14ac:dyDescent="0.15" spans="1:13">
      <c r="A33" s="1328"/>
      <c r="B33" s="1330"/>
      <c r="C33" s="1331"/>
      <c r="D33" s="1330"/>
      <c r="E33" s="52">
        <v>1</v>
      </c>
      <c r="F33" s="949" t="s">
        <v>47</v>
      </c>
      <c r="G33" s="52" t="s">
        <v>19</v>
      </c>
      <c r="H33" s="52" t="s">
        <v>106</v>
      </c>
      <c r="I33" s="52" t="s">
        <v>233</v>
      </c>
      <c r="J33" s="65" t="s">
        <v>22</v>
      </c>
      <c r="K33" s="65" t="s">
        <v>234</v>
      </c>
      <c r="L33" s="65" t="s">
        <v>296</v>
      </c>
      <c r="M33" s="1330"/>
    </row>
    <row r="34" ht="113.248276" customHeight="1" x14ac:dyDescent="0.15" spans="1:13">
      <c r="A34" s="949" t="s">
        <v>297</v>
      </c>
      <c r="B34" s="52" t="s">
        <v>298</v>
      </c>
      <c r="C34" s="50" t="s">
        <v>17</v>
      </c>
      <c r="D34" s="52">
        <v>2</v>
      </c>
      <c r="E34" s="52">
        <v>2</v>
      </c>
      <c r="F34" s="949" t="s">
        <v>18</v>
      </c>
      <c r="G34" s="52" t="s">
        <v>19</v>
      </c>
      <c r="H34" s="52" t="s">
        <v>103</v>
      </c>
      <c r="I34" s="52" t="s">
        <v>249</v>
      </c>
      <c r="J34" s="65" t="s">
        <v>22</v>
      </c>
      <c r="K34" s="65" t="s">
        <v>280</v>
      </c>
      <c r="L34" s="65"/>
      <c r="M34" s="52" t="s">
        <v>299</v>
      </c>
    </row>
    <row r="35" ht="66.75" customHeight="1" x14ac:dyDescent="0.15" spans="1:13">
      <c r="A35" s="949" t="s">
        <v>300</v>
      </c>
      <c r="B35" s="52" t="s">
        <v>301</v>
      </c>
      <c r="C35" s="50" t="s">
        <v>17</v>
      </c>
      <c r="D35" s="52">
        <v>1</v>
      </c>
      <c r="E35" s="52">
        <v>1</v>
      </c>
      <c r="F35" s="949" t="s">
        <v>18</v>
      </c>
      <c r="G35" s="52" t="s">
        <v>19</v>
      </c>
      <c r="H35" s="52" t="s">
        <v>91</v>
      </c>
      <c r="I35" s="52" t="s">
        <v>243</v>
      </c>
      <c r="J35" s="65" t="s">
        <v>22</v>
      </c>
      <c r="K35" s="65" t="s">
        <v>244</v>
      </c>
      <c r="L35" s="65" t="s">
        <v>245</v>
      </c>
      <c r="M35" s="52" t="s">
        <v>302</v>
      </c>
    </row>
    <row r="36" ht="66.75" customHeight="1" x14ac:dyDescent="0.15" spans="1:13">
      <c r="A36" s="1328" t="s">
        <v>303</v>
      </c>
      <c r="B36" s="1330" t="s">
        <v>304</v>
      </c>
      <c r="C36" s="1331" t="s">
        <v>17</v>
      </c>
      <c r="D36" s="1330">
        <v>4</v>
      </c>
      <c r="E36" s="52">
        <v>1</v>
      </c>
      <c r="F36" s="949" t="s">
        <v>18</v>
      </c>
      <c r="G36" s="52" t="s">
        <v>19</v>
      </c>
      <c r="H36" s="52" t="s">
        <v>91</v>
      </c>
      <c r="I36" s="52" t="s">
        <v>243</v>
      </c>
      <c r="J36" s="65" t="s">
        <v>22</v>
      </c>
      <c r="K36" s="65" t="s">
        <v>244</v>
      </c>
      <c r="L36" s="65" t="s">
        <v>257</v>
      </c>
      <c r="M36" s="1330" t="s">
        <v>305</v>
      </c>
    </row>
    <row r="37" ht="61.49906" customHeight="1" x14ac:dyDescent="0.15" spans="1:13">
      <c r="A37" s="1328"/>
      <c r="B37" s="1330"/>
      <c r="C37" s="1331"/>
      <c r="D37" s="1330"/>
      <c r="E37" s="52">
        <v>1</v>
      </c>
      <c r="F37" s="949" t="s">
        <v>26</v>
      </c>
      <c r="G37" s="52" t="s">
        <v>19</v>
      </c>
      <c r="H37" s="52" t="s">
        <v>125</v>
      </c>
      <c r="I37" s="52" t="s">
        <v>241</v>
      </c>
      <c r="J37" s="65" t="s">
        <v>22</v>
      </c>
      <c r="K37" s="65" t="s">
        <v>242</v>
      </c>
      <c r="L37" s="65" t="s">
        <v>72</v>
      </c>
      <c r="M37" s="1330"/>
    </row>
    <row r="38" ht="188.99712" customHeight="1" x14ac:dyDescent="0.15" spans="1:13">
      <c r="A38" s="1328"/>
      <c r="B38" s="1330"/>
      <c r="C38" s="1331"/>
      <c r="D38" s="1330"/>
      <c r="E38" s="52">
        <v>1</v>
      </c>
      <c r="F38" s="949" t="s">
        <v>47</v>
      </c>
      <c r="G38" s="52" t="s">
        <v>19</v>
      </c>
      <c r="H38" s="52" t="s">
        <v>271</v>
      </c>
      <c r="I38" s="52" t="s">
        <v>272</v>
      </c>
      <c r="J38" s="65" t="s">
        <v>22</v>
      </c>
      <c r="K38" s="65" t="s">
        <v>273</v>
      </c>
      <c r="L38" s="65" t="s">
        <v>274</v>
      </c>
      <c r="M38" s="1330"/>
    </row>
    <row r="39" ht="120.74816" customHeight="1" x14ac:dyDescent="0.15" spans="1:13">
      <c r="A39" s="1328"/>
      <c r="B39" s="1330"/>
      <c r="C39" s="1331"/>
      <c r="D39" s="1330"/>
      <c r="E39" s="52">
        <v>1</v>
      </c>
      <c r="F39" s="949" t="s">
        <v>56</v>
      </c>
      <c r="G39" s="52" t="s">
        <v>19</v>
      </c>
      <c r="H39" s="52" t="s">
        <v>108</v>
      </c>
      <c r="I39" s="52" t="s">
        <v>238</v>
      </c>
      <c r="J39" s="65" t="s">
        <v>22</v>
      </c>
      <c r="K39" s="65" t="s">
        <v>110</v>
      </c>
      <c r="L39" s="65" t="s">
        <v>254</v>
      </c>
      <c r="M39" s="1330"/>
    </row>
    <row r="40" ht="71.2" customHeight="1" x14ac:dyDescent="0.15" spans="1:13">
      <c r="A40" s="1329" t="s">
        <v>306</v>
      </c>
      <c r="B40" s="1331" t="s">
        <v>307</v>
      </c>
      <c r="C40" s="1331" t="s">
        <v>17</v>
      </c>
      <c r="D40" s="1331">
        <v>9</v>
      </c>
      <c r="E40" s="50">
        <v>2</v>
      </c>
      <c r="F40" s="54" t="s">
        <v>18</v>
      </c>
      <c r="G40" s="52" t="s">
        <v>19</v>
      </c>
      <c r="H40" s="950" t="s">
        <v>91</v>
      </c>
      <c r="I40" s="52" t="s">
        <v>243</v>
      </c>
      <c r="J40" s="941" t="s">
        <v>22</v>
      </c>
      <c r="K40" s="65" t="s">
        <v>244</v>
      </c>
      <c r="L40" s="65" t="s">
        <v>257</v>
      </c>
      <c r="M40" s="1335" t="s">
        <v>308</v>
      </c>
    </row>
    <row r="41" ht="74.998856" customHeight="1" x14ac:dyDescent="0.15" spans="1:13">
      <c r="A41" s="1329"/>
      <c r="B41" s="1331"/>
      <c r="C41" s="1331"/>
      <c r="D41" s="1331"/>
      <c r="E41" s="50">
        <v>1</v>
      </c>
      <c r="F41" s="54" t="s">
        <v>26</v>
      </c>
      <c r="G41" s="52" t="s">
        <v>19</v>
      </c>
      <c r="H41" s="950" t="s">
        <v>130</v>
      </c>
      <c r="I41" s="52" t="s">
        <v>251</v>
      </c>
      <c r="J41" s="941" t="s">
        <v>22</v>
      </c>
      <c r="K41" s="65" t="s">
        <v>252</v>
      </c>
      <c r="L41" s="65" t="s">
        <v>72</v>
      </c>
      <c r="M41" s="1335"/>
    </row>
    <row r="42" ht="95.24855" customHeight="1" x14ac:dyDescent="0.15" spans="1:13">
      <c r="A42" s="1329"/>
      <c r="B42" s="1331"/>
      <c r="C42" s="1331"/>
      <c r="D42" s="1331"/>
      <c r="E42" s="50">
        <v>1</v>
      </c>
      <c r="F42" s="54" t="s">
        <v>47</v>
      </c>
      <c r="G42" s="52" t="s">
        <v>19</v>
      </c>
      <c r="H42" s="950" t="s">
        <v>103</v>
      </c>
      <c r="I42" s="52" t="s">
        <v>249</v>
      </c>
      <c r="J42" s="65" t="s">
        <v>22</v>
      </c>
      <c r="K42" s="65" t="s">
        <v>280</v>
      </c>
      <c r="L42" s="65" t="s">
        <v>72</v>
      </c>
      <c r="M42" s="1335"/>
    </row>
    <row r="43" ht="143.9978" customHeight="1" x14ac:dyDescent="0.15" spans="1:13">
      <c r="A43" s="1329"/>
      <c r="B43" s="1331"/>
      <c r="C43" s="1331"/>
      <c r="D43" s="1331"/>
      <c r="E43" s="50">
        <v>1</v>
      </c>
      <c r="F43" s="54" t="s">
        <v>56</v>
      </c>
      <c r="G43" s="52" t="s">
        <v>19</v>
      </c>
      <c r="H43" s="950" t="s">
        <v>147</v>
      </c>
      <c r="I43" s="52" t="s">
        <v>265</v>
      </c>
      <c r="J43" s="65" t="s">
        <v>22</v>
      </c>
      <c r="K43" s="65" t="s">
        <v>266</v>
      </c>
      <c r="L43" s="65" t="s">
        <v>72</v>
      </c>
      <c r="M43" s="1335"/>
    </row>
    <row r="44" ht="53.25" customHeight="1" x14ac:dyDescent="0.15" spans="1:13">
      <c r="A44" s="1329"/>
      <c r="B44" s="1331"/>
      <c r="C44" s="1331"/>
      <c r="D44" s="1331"/>
      <c r="E44" s="50">
        <v>1</v>
      </c>
      <c r="F44" s="54" t="s">
        <v>60</v>
      </c>
      <c r="G44" s="52" t="s">
        <v>19</v>
      </c>
      <c r="H44" s="950" t="s">
        <v>119</v>
      </c>
      <c r="I44" s="52" t="s">
        <v>309</v>
      </c>
      <c r="J44" s="65" t="s">
        <v>22</v>
      </c>
      <c r="K44" s="65" t="s">
        <v>310</v>
      </c>
      <c r="L44" s="65" t="s">
        <v>311</v>
      </c>
      <c r="M44" s="1335"/>
    </row>
    <row r="45" ht="121.498146" customHeight="1" x14ac:dyDescent="0.15" spans="1:13">
      <c r="A45" s="1329"/>
      <c r="B45" s="1331"/>
      <c r="C45" s="1331"/>
      <c r="D45" s="1331"/>
      <c r="E45" s="50">
        <v>1</v>
      </c>
      <c r="F45" s="54" t="s">
        <v>121</v>
      </c>
      <c r="G45" s="52" t="s">
        <v>19</v>
      </c>
      <c r="H45" s="950" t="s">
        <v>108</v>
      </c>
      <c r="I45" s="52" t="s">
        <v>238</v>
      </c>
      <c r="J45" s="65" t="s">
        <v>22</v>
      </c>
      <c r="K45" s="65" t="s">
        <v>110</v>
      </c>
      <c r="L45" s="65" t="s">
        <v>312</v>
      </c>
      <c r="M45" s="1335"/>
    </row>
    <row r="46" ht="57.0" customHeight="1" x14ac:dyDescent="0.15" spans="1:13">
      <c r="A46" s="1329"/>
      <c r="B46" s="1331"/>
      <c r="C46" s="1331"/>
      <c r="D46" s="1331"/>
      <c r="E46" s="50">
        <v>2</v>
      </c>
      <c r="F46" s="54" t="s">
        <v>122</v>
      </c>
      <c r="G46" s="52" t="s">
        <v>19</v>
      </c>
      <c r="H46" s="950" t="s">
        <v>106</v>
      </c>
      <c r="I46" s="52" t="s">
        <v>233</v>
      </c>
      <c r="J46" s="65" t="s">
        <v>22</v>
      </c>
      <c r="K46" s="65" t="s">
        <v>234</v>
      </c>
      <c r="L46" s="65" t="s">
        <v>311</v>
      </c>
      <c r="M46" s="1335"/>
    </row>
    <row r="47" ht="73.49888" customHeight="1" x14ac:dyDescent="0.15" spans="1:13">
      <c r="A47" s="1328" t="s">
        <v>313</v>
      </c>
      <c r="B47" s="1330" t="s">
        <v>314</v>
      </c>
      <c r="C47" s="1331" t="s">
        <v>17</v>
      </c>
      <c r="D47" s="1330">
        <v>3</v>
      </c>
      <c r="E47" s="52">
        <v>1</v>
      </c>
      <c r="F47" s="949" t="s">
        <v>18</v>
      </c>
      <c r="G47" s="52" t="s">
        <v>19</v>
      </c>
      <c r="H47" s="52" t="s">
        <v>91</v>
      </c>
      <c r="I47" s="52" t="s">
        <v>243</v>
      </c>
      <c r="J47" s="65" t="s">
        <v>22</v>
      </c>
      <c r="K47" s="65" t="s">
        <v>244</v>
      </c>
      <c r="L47" s="65" t="s">
        <v>245</v>
      </c>
      <c r="M47" s="1330" t="s">
        <v>315</v>
      </c>
    </row>
    <row r="48" ht="80.998764" customHeight="1" x14ac:dyDescent="0.15" spans="1:13">
      <c r="A48" s="1328"/>
      <c r="B48" s="1330"/>
      <c r="C48" s="1331"/>
      <c r="D48" s="1330"/>
      <c r="E48" s="52">
        <v>1</v>
      </c>
      <c r="F48" s="949" t="s">
        <v>26</v>
      </c>
      <c r="G48" s="52" t="s">
        <v>19</v>
      </c>
      <c r="H48" s="52" t="s">
        <v>130</v>
      </c>
      <c r="I48" s="52" t="s">
        <v>251</v>
      </c>
      <c r="J48" s="65" t="s">
        <v>22</v>
      </c>
      <c r="K48" s="65" t="s">
        <v>252</v>
      </c>
      <c r="L48" s="65" t="s">
        <v>72</v>
      </c>
      <c r="M48" s="1330"/>
    </row>
    <row r="49" ht="118.49819" customHeight="1" x14ac:dyDescent="0.15" spans="1:13">
      <c r="A49" s="1328"/>
      <c r="B49" s="1330"/>
      <c r="C49" s="1331"/>
      <c r="D49" s="1330"/>
      <c r="E49" s="52">
        <v>1</v>
      </c>
      <c r="F49" s="949" t="s">
        <v>47</v>
      </c>
      <c r="G49" s="52" t="s">
        <v>19</v>
      </c>
      <c r="H49" s="52" t="s">
        <v>108</v>
      </c>
      <c r="I49" s="52" t="s">
        <v>238</v>
      </c>
      <c r="J49" s="65" t="s">
        <v>22</v>
      </c>
      <c r="K49" s="65" t="s">
        <v>110</v>
      </c>
      <c r="L49" s="65" t="s">
        <v>239</v>
      </c>
      <c r="M49" s="1330"/>
    </row>
    <row r="50" ht="73.49888" customHeight="1" x14ac:dyDescent="0.15" spans="1:13">
      <c r="A50" s="1328" t="s">
        <v>316</v>
      </c>
      <c r="B50" s="1330" t="s">
        <v>317</v>
      </c>
      <c r="C50" s="1331" t="s">
        <v>17</v>
      </c>
      <c r="D50" s="1330">
        <v>2</v>
      </c>
      <c r="E50" s="52">
        <v>1</v>
      </c>
      <c r="F50" s="949" t="s">
        <v>18</v>
      </c>
      <c r="G50" s="52" t="s">
        <v>19</v>
      </c>
      <c r="H50" s="52" t="s">
        <v>91</v>
      </c>
      <c r="I50" s="52" t="s">
        <v>243</v>
      </c>
      <c r="J50" s="65" t="s">
        <v>22</v>
      </c>
      <c r="K50" s="65" t="s">
        <v>244</v>
      </c>
      <c r="L50" s="65" t="s">
        <v>318</v>
      </c>
      <c r="M50" s="1330" t="s">
        <v>319</v>
      </c>
    </row>
    <row r="51" ht="122.99812" customHeight="1" x14ac:dyDescent="0.15" spans="1:13">
      <c r="A51" s="1328"/>
      <c r="B51" s="1330"/>
      <c r="C51" s="1331"/>
      <c r="D51" s="1330"/>
      <c r="E51" s="52">
        <v>1</v>
      </c>
      <c r="F51" s="949" t="s">
        <v>26</v>
      </c>
      <c r="G51" s="52" t="s">
        <v>19</v>
      </c>
      <c r="H51" s="52" t="s">
        <v>108</v>
      </c>
      <c r="I51" s="52" t="s">
        <v>238</v>
      </c>
      <c r="J51" s="65" t="s">
        <v>22</v>
      </c>
      <c r="K51" s="65" t="s">
        <v>110</v>
      </c>
      <c r="L51" s="65" t="s">
        <v>254</v>
      </c>
      <c r="M51" s="1330"/>
    </row>
    <row r="52" ht="60.749073" customHeight="1" x14ac:dyDescent="0.15" spans="1:13">
      <c r="A52" s="1328" t="s">
        <v>320</v>
      </c>
      <c r="B52" s="1330" t="s">
        <v>321</v>
      </c>
      <c r="C52" s="1331" t="s">
        <v>17</v>
      </c>
      <c r="D52" s="1330">
        <v>6</v>
      </c>
      <c r="E52" s="52">
        <v>1</v>
      </c>
      <c r="F52" s="949" t="s">
        <v>18</v>
      </c>
      <c r="G52" s="52" t="s">
        <v>19</v>
      </c>
      <c r="H52" s="52" t="s">
        <v>106</v>
      </c>
      <c r="I52" s="52" t="s">
        <v>233</v>
      </c>
      <c r="J52" s="65" t="s">
        <v>22</v>
      </c>
      <c r="K52" s="65" t="s">
        <v>234</v>
      </c>
      <c r="L52" s="65"/>
      <c r="M52" s="1330" t="s">
        <v>322</v>
      </c>
    </row>
    <row r="53" ht="69.74894" customHeight="1" x14ac:dyDescent="0.15" spans="1:13">
      <c r="A53" s="1328"/>
      <c r="B53" s="1330"/>
      <c r="C53" s="1331"/>
      <c r="D53" s="1330"/>
      <c r="E53" s="52">
        <v>1</v>
      </c>
      <c r="F53" s="949" t="s">
        <v>26</v>
      </c>
      <c r="G53" s="52" t="s">
        <v>19</v>
      </c>
      <c r="H53" s="52" t="s">
        <v>91</v>
      </c>
      <c r="I53" s="52" t="s">
        <v>243</v>
      </c>
      <c r="J53" s="65" t="s">
        <v>22</v>
      </c>
      <c r="K53" s="65" t="s">
        <v>244</v>
      </c>
      <c r="L53" s="65" t="s">
        <v>323</v>
      </c>
      <c r="M53" s="1330"/>
    </row>
    <row r="54" ht="77.99881" customHeight="1" x14ac:dyDescent="0.15" spans="1:13">
      <c r="A54" s="1328"/>
      <c r="B54" s="1330"/>
      <c r="C54" s="1331"/>
      <c r="D54" s="1330"/>
      <c r="E54" s="52">
        <v>1</v>
      </c>
      <c r="F54" s="949" t="s">
        <v>47</v>
      </c>
      <c r="G54" s="52" t="s">
        <v>19</v>
      </c>
      <c r="H54" s="52" t="s">
        <v>91</v>
      </c>
      <c r="I54" s="52" t="s">
        <v>243</v>
      </c>
      <c r="J54" s="65" t="s">
        <v>22</v>
      </c>
      <c r="K54" s="65" t="s">
        <v>244</v>
      </c>
      <c r="L54" s="65" t="s">
        <v>257</v>
      </c>
      <c r="M54" s="1330"/>
    </row>
    <row r="55" ht="94.49856" customHeight="1" x14ac:dyDescent="0.15" spans="1:13">
      <c r="A55" s="1328"/>
      <c r="B55" s="1330"/>
      <c r="C55" s="1331"/>
      <c r="D55" s="1330"/>
      <c r="E55" s="52">
        <v>1</v>
      </c>
      <c r="F55" s="949" t="s">
        <v>56</v>
      </c>
      <c r="G55" s="52" t="s">
        <v>19</v>
      </c>
      <c r="H55" s="52" t="s">
        <v>103</v>
      </c>
      <c r="I55" s="52" t="s">
        <v>249</v>
      </c>
      <c r="J55" s="65" t="s">
        <v>22</v>
      </c>
      <c r="K55" s="65" t="s">
        <v>280</v>
      </c>
      <c r="L55" s="65" t="s">
        <v>253</v>
      </c>
      <c r="M55" s="1330"/>
    </row>
    <row r="56" ht="143.9978" customHeight="1" x14ac:dyDescent="0.15" spans="1:13">
      <c r="A56" s="1328"/>
      <c r="B56" s="1330"/>
      <c r="C56" s="1331"/>
      <c r="D56" s="1330"/>
      <c r="E56" s="52">
        <v>1</v>
      </c>
      <c r="F56" s="949" t="s">
        <v>60</v>
      </c>
      <c r="G56" s="52" t="s">
        <v>19</v>
      </c>
      <c r="H56" s="52" t="s">
        <v>147</v>
      </c>
      <c r="I56" s="52" t="s">
        <v>265</v>
      </c>
      <c r="J56" s="65" t="s">
        <v>22</v>
      </c>
      <c r="K56" s="65" t="s">
        <v>266</v>
      </c>
      <c r="L56" s="65"/>
      <c r="M56" s="1330"/>
    </row>
    <row r="57" ht="72.7" customHeight="1" x14ac:dyDescent="0.15" spans="1:13">
      <c r="A57" s="1328"/>
      <c r="B57" s="1330"/>
      <c r="C57" s="1331"/>
      <c r="D57" s="1330"/>
      <c r="E57" s="52">
        <v>1</v>
      </c>
      <c r="F57" s="949" t="s">
        <v>121</v>
      </c>
      <c r="G57" s="52" t="s">
        <v>19</v>
      </c>
      <c r="H57" s="52" t="s">
        <v>130</v>
      </c>
      <c r="I57" s="52" t="s">
        <v>251</v>
      </c>
      <c r="J57" s="65" t="s">
        <v>22</v>
      </c>
      <c r="K57" s="65" t="s">
        <v>252</v>
      </c>
      <c r="L57" s="65"/>
      <c r="M57" s="1330"/>
    </row>
    <row r="58" ht="65.95" customHeight="1" x14ac:dyDescent="0.15" spans="1:13">
      <c r="A58" s="1328" t="s">
        <v>324</v>
      </c>
      <c r="B58" s="1330" t="s">
        <v>325</v>
      </c>
      <c r="C58" s="1331" t="s">
        <v>17</v>
      </c>
      <c r="D58" s="1330">
        <v>11</v>
      </c>
      <c r="E58" s="52">
        <v>3</v>
      </c>
      <c r="F58" s="949" t="s">
        <v>18</v>
      </c>
      <c r="G58" s="52" t="s">
        <v>19</v>
      </c>
      <c r="H58" s="52" t="s">
        <v>91</v>
      </c>
      <c r="I58" s="52" t="s">
        <v>243</v>
      </c>
      <c r="J58" s="65" t="s">
        <v>22</v>
      </c>
      <c r="K58" s="65" t="s">
        <v>244</v>
      </c>
      <c r="L58" s="65" t="s">
        <v>257</v>
      </c>
      <c r="M58" s="1330" t="s">
        <v>326</v>
      </c>
    </row>
    <row r="59" ht="54.749165" customHeight="1" x14ac:dyDescent="0.15" spans="1:13">
      <c r="A59" s="1328"/>
      <c r="B59" s="1330"/>
      <c r="C59" s="1331"/>
      <c r="D59" s="1330"/>
      <c r="E59" s="52">
        <v>1</v>
      </c>
      <c r="F59" s="949" t="s">
        <v>26</v>
      </c>
      <c r="G59" s="52" t="s">
        <v>19</v>
      </c>
      <c r="H59" s="52" t="s">
        <v>91</v>
      </c>
      <c r="I59" s="52" t="s">
        <v>243</v>
      </c>
      <c r="J59" s="65" t="s">
        <v>327</v>
      </c>
      <c r="K59" s="65" t="s">
        <v>328</v>
      </c>
      <c r="L59" s="65" t="s">
        <v>329</v>
      </c>
      <c r="M59" s="1330"/>
    </row>
    <row r="60" ht="95.24855" customHeight="1" x14ac:dyDescent="0.15" spans="1:13">
      <c r="A60" s="1328"/>
      <c r="B60" s="1330"/>
      <c r="C60" s="1331"/>
      <c r="D60" s="1330"/>
      <c r="E60" s="52">
        <v>1</v>
      </c>
      <c r="F60" s="949" t="s">
        <v>47</v>
      </c>
      <c r="G60" s="52" t="s">
        <v>19</v>
      </c>
      <c r="H60" s="52" t="s">
        <v>103</v>
      </c>
      <c r="I60" s="52" t="s">
        <v>249</v>
      </c>
      <c r="J60" s="65" t="s">
        <v>22</v>
      </c>
      <c r="K60" s="65" t="s">
        <v>280</v>
      </c>
      <c r="L60" s="65" t="s">
        <v>311</v>
      </c>
      <c r="M60" s="1330"/>
    </row>
    <row r="61" ht="63.74903" customHeight="1" x14ac:dyDescent="0.15" spans="1:13">
      <c r="A61" s="1328"/>
      <c r="B61" s="1330"/>
      <c r="C61" s="1331"/>
      <c r="D61" s="1330"/>
      <c r="E61" s="52">
        <v>2</v>
      </c>
      <c r="F61" s="949" t="s">
        <v>56</v>
      </c>
      <c r="G61" s="52" t="s">
        <v>19</v>
      </c>
      <c r="H61" s="52" t="s">
        <v>119</v>
      </c>
      <c r="I61" s="52" t="s">
        <v>309</v>
      </c>
      <c r="J61" s="65" t="s">
        <v>22</v>
      </c>
      <c r="K61" s="65" t="s">
        <v>310</v>
      </c>
      <c r="L61" s="65" t="s">
        <v>72</v>
      </c>
      <c r="M61" s="1330"/>
    </row>
    <row r="62" ht="191.24709" customHeight="1" x14ac:dyDescent="0.15" spans="1:13">
      <c r="A62" s="1328"/>
      <c r="B62" s="1330"/>
      <c r="C62" s="1331"/>
      <c r="D62" s="1330"/>
      <c r="E62" s="52">
        <v>1</v>
      </c>
      <c r="F62" s="949" t="s">
        <v>60</v>
      </c>
      <c r="G62" s="52" t="s">
        <v>19</v>
      </c>
      <c r="H62" s="52" t="s">
        <v>271</v>
      </c>
      <c r="I62" s="52" t="s">
        <v>272</v>
      </c>
      <c r="J62" s="65" t="s">
        <v>22</v>
      </c>
      <c r="K62" s="65" t="s">
        <v>273</v>
      </c>
      <c r="L62" s="65" t="s">
        <v>274</v>
      </c>
      <c r="M62" s="1330"/>
    </row>
    <row r="63" ht="67.5" customHeight="1" x14ac:dyDescent="0.15" spans="1:13">
      <c r="A63" s="1328"/>
      <c r="B63" s="1330"/>
      <c r="C63" s="1331"/>
      <c r="D63" s="1330"/>
      <c r="E63" s="52">
        <v>1</v>
      </c>
      <c r="F63" s="949" t="s">
        <v>121</v>
      </c>
      <c r="G63" s="52" t="s">
        <v>19</v>
      </c>
      <c r="H63" s="52" t="s">
        <v>130</v>
      </c>
      <c r="I63" s="52" t="s">
        <v>330</v>
      </c>
      <c r="J63" s="65" t="s">
        <v>22</v>
      </c>
      <c r="K63" s="65" t="s">
        <v>252</v>
      </c>
      <c r="L63" s="65" t="s">
        <v>331</v>
      </c>
      <c r="M63" s="1330"/>
    </row>
    <row r="64" ht="117.74821" customHeight="1" x14ac:dyDescent="0.15" spans="1:13">
      <c r="A64" s="1328"/>
      <c r="B64" s="1330"/>
      <c r="C64" s="1331"/>
      <c r="D64" s="1330"/>
      <c r="E64" s="52">
        <v>1</v>
      </c>
      <c r="F64" s="949" t="s">
        <v>122</v>
      </c>
      <c r="G64" s="52" t="s">
        <v>19</v>
      </c>
      <c r="H64" s="52" t="s">
        <v>108</v>
      </c>
      <c r="I64" s="52" t="s">
        <v>238</v>
      </c>
      <c r="J64" s="65" t="s">
        <v>22</v>
      </c>
      <c r="K64" s="65" t="s">
        <v>110</v>
      </c>
      <c r="L64" s="65" t="s">
        <v>332</v>
      </c>
      <c r="M64" s="1330"/>
    </row>
    <row r="65" ht="66.75" customHeight="1" x14ac:dyDescent="0.15" spans="1:13">
      <c r="A65" s="1328"/>
      <c r="B65" s="1330"/>
      <c r="C65" s="1331"/>
      <c r="D65" s="1330"/>
      <c r="E65" s="52">
        <v>1</v>
      </c>
      <c r="F65" s="949" t="s">
        <v>123</v>
      </c>
      <c r="G65" s="52" t="s">
        <v>19</v>
      </c>
      <c r="H65" s="52" t="s">
        <v>125</v>
      </c>
      <c r="I65" s="52" t="s">
        <v>241</v>
      </c>
      <c r="J65" s="65" t="s">
        <v>22</v>
      </c>
      <c r="K65" s="65" t="s">
        <v>242</v>
      </c>
      <c r="L65" s="65" t="s">
        <v>72</v>
      </c>
      <c r="M65" s="1330"/>
    </row>
    <row r="66" ht="64.5" customHeight="1" x14ac:dyDescent="0.15" spans="1:13">
      <c r="A66" s="1328" t="s">
        <v>333</v>
      </c>
      <c r="B66" s="1330" t="s">
        <v>334</v>
      </c>
      <c r="C66" s="1331" t="s">
        <v>17</v>
      </c>
      <c r="D66" s="1330">
        <v>12</v>
      </c>
      <c r="E66" s="52">
        <v>3</v>
      </c>
      <c r="F66" s="949" t="s">
        <v>18</v>
      </c>
      <c r="G66" s="52" t="s">
        <v>19</v>
      </c>
      <c r="H66" s="52" t="s">
        <v>91</v>
      </c>
      <c r="I66" s="52" t="s">
        <v>243</v>
      </c>
      <c r="J66" s="65" t="s">
        <v>22</v>
      </c>
      <c r="K66" s="65" t="s">
        <v>244</v>
      </c>
      <c r="L66" s="65" t="s">
        <v>257</v>
      </c>
      <c r="M66" s="1330" t="s">
        <v>335</v>
      </c>
    </row>
    <row r="67" ht="68.95" customHeight="1" x14ac:dyDescent="0.15" spans="1:13">
      <c r="A67" s="1328"/>
      <c r="B67" s="1330"/>
      <c r="C67" s="1331"/>
      <c r="D67" s="1330"/>
      <c r="E67" s="52">
        <v>2</v>
      </c>
      <c r="F67" s="949" t="s">
        <v>26</v>
      </c>
      <c r="G67" s="52" t="s">
        <v>19</v>
      </c>
      <c r="H67" s="52" t="s">
        <v>91</v>
      </c>
      <c r="I67" s="52" t="s">
        <v>243</v>
      </c>
      <c r="J67" s="65" t="s">
        <v>22</v>
      </c>
      <c r="K67" s="65" t="s">
        <v>244</v>
      </c>
      <c r="L67" s="65" t="s">
        <v>323</v>
      </c>
      <c r="M67" s="1330"/>
    </row>
    <row r="68" ht="89.99863" customHeight="1" x14ac:dyDescent="0.15" spans="1:13">
      <c r="A68" s="1328"/>
      <c r="B68" s="1330"/>
      <c r="C68" s="1331"/>
      <c r="D68" s="1330"/>
      <c r="E68" s="52">
        <v>2</v>
      </c>
      <c r="F68" s="949" t="s">
        <v>47</v>
      </c>
      <c r="G68" s="52" t="s">
        <v>19</v>
      </c>
      <c r="H68" s="52" t="s">
        <v>103</v>
      </c>
      <c r="I68" s="52" t="s">
        <v>249</v>
      </c>
      <c r="J68" s="65" t="s">
        <v>22</v>
      </c>
      <c r="K68" s="65" t="s">
        <v>280</v>
      </c>
      <c r="L68" s="65" t="s">
        <v>72</v>
      </c>
      <c r="M68" s="1330"/>
    </row>
    <row r="69" ht="113.99826" customHeight="1" x14ac:dyDescent="0.15" spans="1:13">
      <c r="A69" s="1328"/>
      <c r="B69" s="1330"/>
      <c r="C69" s="1331"/>
      <c r="D69" s="1330"/>
      <c r="E69" s="52">
        <v>2</v>
      </c>
      <c r="F69" s="949" t="s">
        <v>56</v>
      </c>
      <c r="G69" s="52" t="s">
        <v>19</v>
      </c>
      <c r="H69" s="52" t="s">
        <v>108</v>
      </c>
      <c r="I69" s="52" t="s">
        <v>238</v>
      </c>
      <c r="J69" s="65" t="s">
        <v>22</v>
      </c>
      <c r="K69" s="65" t="s">
        <v>110</v>
      </c>
      <c r="L69" s="65" t="s">
        <v>254</v>
      </c>
      <c r="M69" s="1330"/>
    </row>
    <row r="70" ht="53.25" customHeight="1" x14ac:dyDescent="0.15" spans="1:13">
      <c r="A70" s="1328"/>
      <c r="B70" s="1330"/>
      <c r="C70" s="1331"/>
      <c r="D70" s="1330"/>
      <c r="E70" s="52">
        <v>1</v>
      </c>
      <c r="F70" s="949" t="s">
        <v>60</v>
      </c>
      <c r="G70" s="52" t="s">
        <v>19</v>
      </c>
      <c r="H70" s="52" t="s">
        <v>106</v>
      </c>
      <c r="I70" s="52" t="s">
        <v>233</v>
      </c>
      <c r="J70" s="65" t="s">
        <v>22</v>
      </c>
      <c r="K70" s="65" t="s">
        <v>234</v>
      </c>
      <c r="L70" s="65" t="s">
        <v>311</v>
      </c>
      <c r="M70" s="1330"/>
    </row>
    <row r="71" ht="58.45" customHeight="1" x14ac:dyDescent="0.15" spans="1:13">
      <c r="A71" s="1328"/>
      <c r="B71" s="1330"/>
      <c r="C71" s="1331"/>
      <c r="D71" s="1330"/>
      <c r="E71" s="52">
        <v>1</v>
      </c>
      <c r="F71" s="949" t="s">
        <v>121</v>
      </c>
      <c r="G71" s="52" t="s">
        <v>19</v>
      </c>
      <c r="H71" s="52" t="s">
        <v>106</v>
      </c>
      <c r="I71" s="52" t="s">
        <v>233</v>
      </c>
      <c r="J71" s="65" t="s">
        <v>22</v>
      </c>
      <c r="K71" s="65" t="s">
        <v>234</v>
      </c>
      <c r="L71" s="65" t="s">
        <v>72</v>
      </c>
      <c r="M71" s="1330"/>
    </row>
    <row r="72" ht="68.95" customHeight="1" x14ac:dyDescent="0.15" spans="1:13">
      <c r="A72" s="1328"/>
      <c r="B72" s="1330"/>
      <c r="C72" s="1331"/>
      <c r="D72" s="1330"/>
      <c r="E72" s="52">
        <v>1</v>
      </c>
      <c r="F72" s="949" t="s">
        <v>122</v>
      </c>
      <c r="G72" s="52" t="s">
        <v>19</v>
      </c>
      <c r="H72" s="52" t="s">
        <v>125</v>
      </c>
      <c r="I72" s="52" t="s">
        <v>241</v>
      </c>
      <c r="J72" s="65" t="s">
        <v>22</v>
      </c>
      <c r="K72" s="65" t="s">
        <v>242</v>
      </c>
      <c r="L72" s="65" t="s">
        <v>72</v>
      </c>
      <c r="M72" s="1330"/>
    </row>
    <row r="73" ht="69.74894" customHeight="1" x14ac:dyDescent="0.15" spans="1:13">
      <c r="A73" s="949" t="s">
        <v>336</v>
      </c>
      <c r="B73" s="52" t="s">
        <v>337</v>
      </c>
      <c r="C73" s="50" t="s">
        <v>17</v>
      </c>
      <c r="D73" s="52">
        <v>1</v>
      </c>
      <c r="E73" s="52">
        <v>1</v>
      </c>
      <c r="F73" s="949" t="s">
        <v>18</v>
      </c>
      <c r="G73" s="52" t="s">
        <v>19</v>
      </c>
      <c r="H73" s="52" t="s">
        <v>91</v>
      </c>
      <c r="I73" s="52" t="s">
        <v>243</v>
      </c>
      <c r="J73" s="65" t="s">
        <v>22</v>
      </c>
      <c r="K73" s="65" t="s">
        <v>244</v>
      </c>
      <c r="L73" s="65" t="s">
        <v>245</v>
      </c>
      <c r="M73" s="52" t="s">
        <v>338</v>
      </c>
    </row>
    <row r="74" ht="101.99844" customHeight="1" x14ac:dyDescent="0.15" spans="1:13">
      <c r="A74" s="1329" t="s">
        <v>339</v>
      </c>
      <c r="B74" s="1331" t="s">
        <v>340</v>
      </c>
      <c r="C74" s="1331" t="s">
        <v>17</v>
      </c>
      <c r="D74" s="1331">
        <v>2</v>
      </c>
      <c r="E74" s="50">
        <v>1</v>
      </c>
      <c r="F74" s="54" t="s">
        <v>18</v>
      </c>
      <c r="G74" s="52" t="s">
        <v>19</v>
      </c>
      <c r="H74" s="950" t="s">
        <v>103</v>
      </c>
      <c r="I74" s="52" t="s">
        <v>249</v>
      </c>
      <c r="J74" s="941" t="s">
        <v>22</v>
      </c>
      <c r="K74" s="65" t="s">
        <v>280</v>
      </c>
      <c r="L74" s="65"/>
      <c r="M74" s="1335" t="s">
        <v>341</v>
      </c>
    </row>
    <row r="75" ht="59.249096" customHeight="1" x14ac:dyDescent="0.15" spans="1:13">
      <c r="A75" s="1329"/>
      <c r="B75" s="1331"/>
      <c r="C75" s="1331"/>
      <c r="D75" s="1331"/>
      <c r="E75" s="50">
        <v>1</v>
      </c>
      <c r="F75" s="54" t="s">
        <v>26</v>
      </c>
      <c r="G75" s="52" t="s">
        <v>19</v>
      </c>
      <c r="H75" s="950" t="s">
        <v>106</v>
      </c>
      <c r="I75" s="52" t="s">
        <v>233</v>
      </c>
      <c r="J75" s="941" t="s">
        <v>22</v>
      </c>
      <c r="K75" s="65" t="s">
        <v>234</v>
      </c>
      <c r="L75" s="65"/>
      <c r="M75" s="1335"/>
    </row>
    <row r="76" ht="69.74894" customHeight="1" x14ac:dyDescent="0.15" spans="1:13">
      <c r="A76" s="1328" t="s">
        <v>342</v>
      </c>
      <c r="B76" s="1330" t="s">
        <v>343</v>
      </c>
      <c r="C76" s="1331" t="s">
        <v>17</v>
      </c>
      <c r="D76" s="1330">
        <v>2</v>
      </c>
      <c r="E76" s="52">
        <v>1</v>
      </c>
      <c r="F76" s="949" t="s">
        <v>18</v>
      </c>
      <c r="G76" s="52" t="s">
        <v>19</v>
      </c>
      <c r="H76" s="52" t="s">
        <v>91</v>
      </c>
      <c r="I76" s="52" t="s">
        <v>243</v>
      </c>
      <c r="J76" s="65" t="s">
        <v>22</v>
      </c>
      <c r="K76" s="65" t="s">
        <v>244</v>
      </c>
      <c r="L76" s="65" t="s">
        <v>245</v>
      </c>
      <c r="M76" s="1330" t="s">
        <v>344</v>
      </c>
    </row>
    <row r="77" ht="91.498604" customHeight="1" x14ac:dyDescent="0.15" spans="1:13">
      <c r="A77" s="1328"/>
      <c r="B77" s="1330"/>
      <c r="C77" s="1331"/>
      <c r="D77" s="1330"/>
      <c r="E77" s="52">
        <v>1</v>
      </c>
      <c r="F77" s="949" t="s">
        <v>26</v>
      </c>
      <c r="G77" s="52" t="s">
        <v>19</v>
      </c>
      <c r="H77" s="52" t="s">
        <v>103</v>
      </c>
      <c r="I77" s="52" t="s">
        <v>249</v>
      </c>
      <c r="J77" s="65" t="s">
        <v>22</v>
      </c>
      <c r="K77" s="65" t="s">
        <v>280</v>
      </c>
      <c r="L77" s="65"/>
      <c r="M77" s="1330"/>
    </row>
    <row r="78" ht="71.2" customHeight="1" x14ac:dyDescent="0.15" spans="1:13">
      <c r="A78" s="949" t="s">
        <v>345</v>
      </c>
      <c r="B78" s="52" t="s">
        <v>346</v>
      </c>
      <c r="C78" s="50" t="s">
        <v>17</v>
      </c>
      <c r="D78" s="52">
        <v>1</v>
      </c>
      <c r="E78" s="52">
        <v>1</v>
      </c>
      <c r="F78" s="949" t="s">
        <v>18</v>
      </c>
      <c r="G78" s="52" t="s">
        <v>19</v>
      </c>
      <c r="H78" s="52" t="s">
        <v>130</v>
      </c>
      <c r="I78" s="52" t="s">
        <v>251</v>
      </c>
      <c r="J78" s="65" t="s">
        <v>22</v>
      </c>
      <c r="K78" s="65" t="s">
        <v>252</v>
      </c>
      <c r="L78" s="65"/>
      <c r="M78" s="52" t="s">
        <v>347</v>
      </c>
    </row>
    <row r="79" ht="95.24855" customHeight="1" x14ac:dyDescent="0.15" spans="1:13">
      <c r="A79" s="949" t="s">
        <v>348</v>
      </c>
      <c r="B79" s="52" t="s">
        <v>349</v>
      </c>
      <c r="C79" s="50" t="s">
        <v>17</v>
      </c>
      <c r="D79" s="52">
        <v>1</v>
      </c>
      <c r="E79" s="52">
        <v>1</v>
      </c>
      <c r="F79" s="949" t="s">
        <v>18</v>
      </c>
      <c r="G79" s="52" t="s">
        <v>19</v>
      </c>
      <c r="H79" s="52" t="s">
        <v>103</v>
      </c>
      <c r="I79" s="52" t="s">
        <v>249</v>
      </c>
      <c r="J79" s="65" t="s">
        <v>22</v>
      </c>
      <c r="K79" s="65" t="s">
        <v>280</v>
      </c>
      <c r="L79" s="65"/>
      <c r="M79" s="52" t="s">
        <v>350</v>
      </c>
    </row>
    <row r="80" ht="114.74825" customHeight="1" x14ac:dyDescent="0.15" spans="1:13">
      <c r="A80" s="949" t="s">
        <v>351</v>
      </c>
      <c r="B80" s="52" t="s">
        <v>352</v>
      </c>
      <c r="C80" s="50" t="s">
        <v>17</v>
      </c>
      <c r="D80" s="52">
        <v>1</v>
      </c>
      <c r="E80" s="52">
        <v>1</v>
      </c>
      <c r="F80" s="949" t="s">
        <v>18</v>
      </c>
      <c r="G80" s="52" t="s">
        <v>19</v>
      </c>
      <c r="H80" s="52" t="s">
        <v>111</v>
      </c>
      <c r="I80" s="52" t="s">
        <v>291</v>
      </c>
      <c r="J80" s="65" t="s">
        <v>22</v>
      </c>
      <c r="K80" s="65" t="s">
        <v>292</v>
      </c>
      <c r="L80" s="65" t="s">
        <v>72</v>
      </c>
      <c r="M80" s="52" t="s">
        <v>353</v>
      </c>
    </row>
    <row r="81" ht="119.248184" customHeight="1" x14ac:dyDescent="0.15" spans="1:13">
      <c r="A81" s="1328" t="s">
        <v>354</v>
      </c>
      <c r="B81" s="1330" t="s">
        <v>355</v>
      </c>
      <c r="C81" s="1331" t="s">
        <v>17</v>
      </c>
      <c r="D81" s="1330">
        <v>7</v>
      </c>
      <c r="E81" s="52">
        <v>1</v>
      </c>
      <c r="F81" s="949" t="s">
        <v>18</v>
      </c>
      <c r="G81" s="52" t="s">
        <v>19</v>
      </c>
      <c r="H81" s="52" t="s">
        <v>108</v>
      </c>
      <c r="I81" s="52" t="s">
        <v>238</v>
      </c>
      <c r="J81" s="65" t="s">
        <v>22</v>
      </c>
      <c r="K81" s="65" t="s">
        <v>110</v>
      </c>
      <c r="L81" s="65" t="s">
        <v>239</v>
      </c>
      <c r="M81" s="1330" t="s">
        <v>356</v>
      </c>
    </row>
    <row r="82" ht="64.5" customHeight="1" x14ac:dyDescent="0.15" spans="1:13">
      <c r="A82" s="1328"/>
      <c r="B82" s="1330"/>
      <c r="C82" s="1331"/>
      <c r="D82" s="1330"/>
      <c r="E82" s="52">
        <v>1</v>
      </c>
      <c r="F82" s="949" t="s">
        <v>26</v>
      </c>
      <c r="G82" s="52" t="s">
        <v>19</v>
      </c>
      <c r="H82" s="52" t="s">
        <v>91</v>
      </c>
      <c r="I82" s="52" t="s">
        <v>243</v>
      </c>
      <c r="J82" s="65" t="s">
        <v>22</v>
      </c>
      <c r="K82" s="65" t="s">
        <v>244</v>
      </c>
      <c r="L82" s="65" t="s">
        <v>318</v>
      </c>
      <c r="M82" s="1330"/>
    </row>
    <row r="83" ht="88.49865" customHeight="1" x14ac:dyDescent="0.15" spans="1:13">
      <c r="A83" s="1328"/>
      <c r="B83" s="1330"/>
      <c r="C83" s="1331"/>
      <c r="D83" s="1330"/>
      <c r="E83" s="52">
        <v>1</v>
      </c>
      <c r="F83" s="949" t="s">
        <v>47</v>
      </c>
      <c r="G83" s="52" t="s">
        <v>19</v>
      </c>
      <c r="H83" s="52" t="s">
        <v>103</v>
      </c>
      <c r="I83" s="52" t="s">
        <v>249</v>
      </c>
      <c r="J83" s="65" t="s">
        <v>22</v>
      </c>
      <c r="K83" s="65" t="s">
        <v>280</v>
      </c>
      <c r="L83" s="65" t="s">
        <v>253</v>
      </c>
      <c r="M83" s="1330"/>
    </row>
    <row r="84" ht="88.49865" customHeight="1" x14ac:dyDescent="0.15" spans="1:13">
      <c r="A84" s="1328"/>
      <c r="B84" s="1330"/>
      <c r="C84" s="1331"/>
      <c r="D84" s="1330"/>
      <c r="E84" s="52">
        <v>1</v>
      </c>
      <c r="F84" s="949" t="s">
        <v>56</v>
      </c>
      <c r="G84" s="52" t="s">
        <v>19</v>
      </c>
      <c r="H84" s="52" t="s">
        <v>103</v>
      </c>
      <c r="I84" s="52" t="s">
        <v>249</v>
      </c>
      <c r="J84" s="65" t="s">
        <v>22</v>
      </c>
      <c r="K84" s="65" t="s">
        <v>280</v>
      </c>
      <c r="L84" s="65"/>
      <c r="M84" s="1330"/>
    </row>
    <row r="85" ht="146.24777" customHeight="1" x14ac:dyDescent="0.15" spans="1:13">
      <c r="A85" s="1328"/>
      <c r="B85" s="1330"/>
      <c r="C85" s="1331"/>
      <c r="D85" s="1330"/>
      <c r="E85" s="52">
        <v>1</v>
      </c>
      <c r="F85" s="949" t="s">
        <v>60</v>
      </c>
      <c r="G85" s="52" t="s">
        <v>19</v>
      </c>
      <c r="H85" s="52" t="s">
        <v>147</v>
      </c>
      <c r="I85" s="52" t="s">
        <v>265</v>
      </c>
      <c r="J85" s="65" t="s">
        <v>22</v>
      </c>
      <c r="K85" s="65" t="s">
        <v>266</v>
      </c>
      <c r="L85" s="65"/>
      <c r="M85" s="1330"/>
    </row>
    <row r="86" ht="54.0" customHeight="1" x14ac:dyDescent="0.15" spans="1:13">
      <c r="A86" s="1328"/>
      <c r="B86" s="1330"/>
      <c r="C86" s="1331"/>
      <c r="D86" s="1330"/>
      <c r="E86" s="52">
        <v>1</v>
      </c>
      <c r="F86" s="949" t="s">
        <v>121</v>
      </c>
      <c r="G86" s="52" t="s">
        <v>19</v>
      </c>
      <c r="H86" s="52" t="s">
        <v>106</v>
      </c>
      <c r="I86" s="52" t="s">
        <v>233</v>
      </c>
      <c r="J86" s="65" t="s">
        <v>22</v>
      </c>
      <c r="K86" s="65" t="s">
        <v>234</v>
      </c>
      <c r="L86" s="65" t="s">
        <v>253</v>
      </c>
      <c r="M86" s="1330"/>
    </row>
    <row r="87" ht="117.74821" customHeight="1" x14ac:dyDescent="0.15" spans="1:13">
      <c r="A87" s="1328"/>
      <c r="B87" s="1330"/>
      <c r="C87" s="1331"/>
      <c r="D87" s="1330"/>
      <c r="E87" s="52">
        <v>1</v>
      </c>
      <c r="F87" s="949" t="s">
        <v>122</v>
      </c>
      <c r="G87" s="52" t="s">
        <v>19</v>
      </c>
      <c r="H87" s="52" t="s">
        <v>111</v>
      </c>
      <c r="I87" s="52" t="s">
        <v>291</v>
      </c>
      <c r="J87" s="65" t="s">
        <v>22</v>
      </c>
      <c r="K87" s="65" t="s">
        <v>292</v>
      </c>
      <c r="L87" s="65"/>
      <c r="M87" s="1330"/>
    </row>
    <row r="88" ht="69.74894" customHeight="1" x14ac:dyDescent="0.15" spans="1:13">
      <c r="A88" s="1328" t="s">
        <v>357</v>
      </c>
      <c r="B88" s="1330" t="s">
        <v>358</v>
      </c>
      <c r="C88" s="1331" t="s">
        <v>17</v>
      </c>
      <c r="D88" s="1330">
        <v>4</v>
      </c>
      <c r="E88" s="52">
        <v>1</v>
      </c>
      <c r="F88" s="949" t="s">
        <v>18</v>
      </c>
      <c r="G88" s="52" t="s">
        <v>19</v>
      </c>
      <c r="H88" s="52" t="s">
        <v>91</v>
      </c>
      <c r="I88" s="52" t="s">
        <v>243</v>
      </c>
      <c r="J88" s="65" t="s">
        <v>22</v>
      </c>
      <c r="K88" s="65" t="s">
        <v>244</v>
      </c>
      <c r="L88" s="65" t="s">
        <v>257</v>
      </c>
      <c r="M88" s="1330" t="s">
        <v>359</v>
      </c>
    </row>
    <row r="89" ht="90.74862" customHeight="1" x14ac:dyDescent="0.15" spans="1:13">
      <c r="A89" s="1328"/>
      <c r="B89" s="1330"/>
      <c r="C89" s="1331"/>
      <c r="D89" s="1330"/>
      <c r="E89" s="52">
        <v>1</v>
      </c>
      <c r="F89" s="949" t="s">
        <v>26</v>
      </c>
      <c r="G89" s="52" t="s">
        <v>19</v>
      </c>
      <c r="H89" s="52" t="s">
        <v>103</v>
      </c>
      <c r="I89" s="52" t="s">
        <v>249</v>
      </c>
      <c r="J89" s="65" t="s">
        <v>22</v>
      </c>
      <c r="K89" s="65" t="s">
        <v>280</v>
      </c>
      <c r="L89" s="65" t="s">
        <v>72</v>
      </c>
      <c r="M89" s="1330"/>
    </row>
    <row r="90" ht="65.99899" customHeight="1" x14ac:dyDescent="0.15" spans="1:13">
      <c r="A90" s="1328"/>
      <c r="B90" s="1330"/>
      <c r="C90" s="1331"/>
      <c r="D90" s="1330"/>
      <c r="E90" s="52">
        <v>1</v>
      </c>
      <c r="F90" s="949" t="s">
        <v>47</v>
      </c>
      <c r="G90" s="52" t="s">
        <v>19</v>
      </c>
      <c r="H90" s="52" t="s">
        <v>130</v>
      </c>
      <c r="I90" s="52" t="s">
        <v>251</v>
      </c>
      <c r="J90" s="65" t="s">
        <v>22</v>
      </c>
      <c r="K90" s="65" t="s">
        <v>252</v>
      </c>
      <c r="L90" s="65" t="s">
        <v>72</v>
      </c>
      <c r="M90" s="1330"/>
    </row>
    <row r="91" ht="55.499153" customHeight="1" x14ac:dyDescent="0.15" spans="1:13">
      <c r="A91" s="1328"/>
      <c r="B91" s="1330"/>
      <c r="C91" s="1331"/>
      <c r="D91" s="1330"/>
      <c r="E91" s="52">
        <v>1</v>
      </c>
      <c r="F91" s="949" t="s">
        <v>56</v>
      </c>
      <c r="G91" s="52" t="s">
        <v>19</v>
      </c>
      <c r="H91" s="52" t="s">
        <v>106</v>
      </c>
      <c r="I91" s="52" t="s">
        <v>233</v>
      </c>
      <c r="J91" s="65" t="s">
        <v>22</v>
      </c>
      <c r="K91" s="65" t="s">
        <v>234</v>
      </c>
      <c r="L91" s="65" t="s">
        <v>72</v>
      </c>
      <c r="M91" s="1330"/>
    </row>
    <row r="92" ht="72.7" customHeight="1" x14ac:dyDescent="0.15" spans="1:13">
      <c r="A92" s="1328" t="s">
        <v>360</v>
      </c>
      <c r="B92" s="1331" t="s">
        <v>361</v>
      </c>
      <c r="C92" s="1331" t="s">
        <v>17</v>
      </c>
      <c r="D92" s="1331">
        <v>7</v>
      </c>
      <c r="E92" s="50">
        <v>3</v>
      </c>
      <c r="F92" s="54" t="s">
        <v>18</v>
      </c>
      <c r="G92" s="52" t="s">
        <v>19</v>
      </c>
      <c r="H92" s="950" t="s">
        <v>91</v>
      </c>
      <c r="I92" s="52" t="s">
        <v>243</v>
      </c>
      <c r="J92" s="941" t="s">
        <v>22</v>
      </c>
      <c r="K92" s="65" t="s">
        <v>244</v>
      </c>
      <c r="L92" s="65" t="s">
        <v>257</v>
      </c>
      <c r="M92" s="1335" t="s">
        <v>362</v>
      </c>
    </row>
    <row r="93" ht="93.74857" customHeight="1" x14ac:dyDescent="0.15" spans="1:13">
      <c r="A93" s="1328"/>
      <c r="B93" s="1331"/>
      <c r="C93" s="1331"/>
      <c r="D93" s="1331"/>
      <c r="E93" s="50">
        <v>4</v>
      </c>
      <c r="F93" s="54" t="s">
        <v>26</v>
      </c>
      <c r="G93" s="52" t="s">
        <v>19</v>
      </c>
      <c r="H93" s="950" t="s">
        <v>103</v>
      </c>
      <c r="I93" s="52" t="s">
        <v>249</v>
      </c>
      <c r="J93" s="65" t="s">
        <v>22</v>
      </c>
      <c r="K93" s="65" t="s">
        <v>280</v>
      </c>
      <c r="L93" s="65" t="s">
        <v>72</v>
      </c>
      <c r="M93" s="1335"/>
    </row>
    <row r="94" ht="77.99881" customHeight="1" x14ac:dyDescent="0.15" spans="1:13">
      <c r="A94" s="1328" t="s">
        <v>363</v>
      </c>
      <c r="B94" s="1330" t="s">
        <v>364</v>
      </c>
      <c r="C94" s="1331" t="s">
        <v>17</v>
      </c>
      <c r="D94" s="1330">
        <v>20</v>
      </c>
      <c r="E94" s="52">
        <v>3</v>
      </c>
      <c r="F94" s="949" t="s">
        <v>18</v>
      </c>
      <c r="G94" s="52" t="s">
        <v>19</v>
      </c>
      <c r="H94" s="52" t="s">
        <v>91</v>
      </c>
      <c r="I94" s="52" t="s">
        <v>243</v>
      </c>
      <c r="J94" s="65" t="s">
        <v>22</v>
      </c>
      <c r="K94" s="65" t="s">
        <v>244</v>
      </c>
      <c r="L94" s="65" t="s">
        <v>318</v>
      </c>
      <c r="M94" s="1330" t="s">
        <v>365</v>
      </c>
    </row>
    <row r="95" ht="71.2" customHeight="1" x14ac:dyDescent="0.15" spans="1:13">
      <c r="A95" s="1328"/>
      <c r="B95" s="1330"/>
      <c r="C95" s="1331"/>
      <c r="D95" s="1330"/>
      <c r="E95" s="52">
        <v>3</v>
      </c>
      <c r="F95" s="949" t="s">
        <v>26</v>
      </c>
      <c r="G95" s="52" t="s">
        <v>19</v>
      </c>
      <c r="H95" s="52" t="s">
        <v>91</v>
      </c>
      <c r="I95" s="52" t="s">
        <v>243</v>
      </c>
      <c r="J95" s="65" t="s">
        <v>22</v>
      </c>
      <c r="K95" s="65" t="s">
        <v>244</v>
      </c>
      <c r="L95" s="65" t="s">
        <v>245</v>
      </c>
      <c r="M95" s="1330"/>
    </row>
    <row r="96" ht="104.9984" customHeight="1" x14ac:dyDescent="0.15" spans="1:13">
      <c r="A96" s="1328"/>
      <c r="B96" s="1330"/>
      <c r="C96" s="1331"/>
      <c r="D96" s="1330"/>
      <c r="E96" s="52">
        <v>3</v>
      </c>
      <c r="F96" s="949" t="s">
        <v>47</v>
      </c>
      <c r="G96" s="52" t="s">
        <v>19</v>
      </c>
      <c r="H96" s="52" t="s">
        <v>103</v>
      </c>
      <c r="I96" s="52" t="s">
        <v>249</v>
      </c>
      <c r="J96" s="65" t="s">
        <v>22</v>
      </c>
      <c r="K96" s="65" t="s">
        <v>280</v>
      </c>
      <c r="L96" s="65" t="s">
        <v>253</v>
      </c>
      <c r="M96" s="1330"/>
    </row>
    <row r="97" ht="99.74848" customHeight="1" x14ac:dyDescent="0.15" spans="1:13">
      <c r="A97" s="1328"/>
      <c r="B97" s="1330"/>
      <c r="C97" s="1331"/>
      <c r="D97" s="1330"/>
      <c r="E97" s="52">
        <v>2</v>
      </c>
      <c r="F97" s="949" t="s">
        <v>56</v>
      </c>
      <c r="G97" s="52" t="s">
        <v>19</v>
      </c>
      <c r="H97" s="52" t="s">
        <v>103</v>
      </c>
      <c r="I97" s="52" t="s">
        <v>249</v>
      </c>
      <c r="J97" s="65" t="s">
        <v>22</v>
      </c>
      <c r="K97" s="65" t="s">
        <v>280</v>
      </c>
      <c r="L97" s="65"/>
      <c r="M97" s="1330"/>
    </row>
    <row r="98" ht="101.99844" customHeight="1" x14ac:dyDescent="0.15" spans="1:13">
      <c r="A98" s="1328"/>
      <c r="B98" s="1332"/>
      <c r="C98" s="1333"/>
      <c r="D98" s="1332"/>
      <c r="E98" s="52">
        <v>2</v>
      </c>
      <c r="F98" s="49" t="s">
        <v>60</v>
      </c>
      <c r="G98" s="52" t="s">
        <v>19</v>
      </c>
      <c r="H98" s="52" t="s">
        <v>111</v>
      </c>
      <c r="I98" s="52" t="s">
        <v>366</v>
      </c>
      <c r="J98" s="65" t="s">
        <v>22</v>
      </c>
      <c r="K98" s="65" t="s">
        <v>367</v>
      </c>
      <c r="L98" s="65" t="s">
        <v>368</v>
      </c>
      <c r="M98" s="1330"/>
    </row>
    <row r="99" ht="67.5" customHeight="1" x14ac:dyDescent="0.15" spans="1:13">
      <c r="A99" s="1328"/>
      <c r="B99" s="1330"/>
      <c r="C99" s="1331"/>
      <c r="D99" s="1330"/>
      <c r="E99" s="52">
        <v>2</v>
      </c>
      <c r="F99" s="949" t="s">
        <v>121</v>
      </c>
      <c r="G99" s="52" t="s">
        <v>19</v>
      </c>
      <c r="H99" s="52" t="s">
        <v>125</v>
      </c>
      <c r="I99" s="52" t="s">
        <v>241</v>
      </c>
      <c r="J99" s="65" t="s">
        <v>22</v>
      </c>
      <c r="K99" s="65" t="s">
        <v>242</v>
      </c>
      <c r="L99" s="65"/>
      <c r="M99" s="1330"/>
    </row>
    <row r="100" ht="120.74816" customHeight="1" x14ac:dyDescent="0.15" spans="1:13">
      <c r="A100" s="1328"/>
      <c r="B100" s="1330"/>
      <c r="C100" s="1331"/>
      <c r="D100" s="1330"/>
      <c r="E100" s="52">
        <v>1</v>
      </c>
      <c r="F100" s="949" t="s">
        <v>122</v>
      </c>
      <c r="G100" s="52" t="s">
        <v>19</v>
      </c>
      <c r="H100" s="52" t="s">
        <v>108</v>
      </c>
      <c r="I100" s="52" t="s">
        <v>238</v>
      </c>
      <c r="J100" s="65" t="s">
        <v>22</v>
      </c>
      <c r="K100" s="65" t="s">
        <v>110</v>
      </c>
      <c r="L100" s="65" t="s">
        <v>254</v>
      </c>
      <c r="M100" s="1330"/>
    </row>
    <row r="101" ht="65.95" customHeight="1" x14ac:dyDescent="0.15" spans="1:13">
      <c r="A101" s="1328"/>
      <c r="B101" s="1330"/>
      <c r="C101" s="1331"/>
      <c r="D101" s="1330"/>
      <c r="E101" s="52">
        <v>1</v>
      </c>
      <c r="F101" s="949" t="s">
        <v>123</v>
      </c>
      <c r="G101" s="52" t="s">
        <v>19</v>
      </c>
      <c r="H101" s="52" t="s">
        <v>106</v>
      </c>
      <c r="I101" s="52" t="s">
        <v>233</v>
      </c>
      <c r="J101" s="65" t="s">
        <v>22</v>
      </c>
      <c r="K101" s="65" t="s">
        <v>234</v>
      </c>
      <c r="L101" s="65" t="s">
        <v>253</v>
      </c>
      <c r="M101" s="1330"/>
    </row>
    <row r="102" ht="59.249096" customHeight="1" x14ac:dyDescent="0.15" spans="1:13">
      <c r="A102" s="1328"/>
      <c r="B102" s="1330"/>
      <c r="C102" s="1331"/>
      <c r="D102" s="1330"/>
      <c r="E102" s="52">
        <v>1</v>
      </c>
      <c r="F102" s="949" t="s">
        <v>124</v>
      </c>
      <c r="G102" s="52" t="s">
        <v>19</v>
      </c>
      <c r="H102" s="52" t="s">
        <v>106</v>
      </c>
      <c r="I102" s="52" t="s">
        <v>233</v>
      </c>
      <c r="J102" s="65" t="s">
        <v>22</v>
      </c>
      <c r="K102" s="65" t="s">
        <v>234</v>
      </c>
      <c r="L102" s="65"/>
      <c r="M102" s="1330"/>
    </row>
    <row r="103" ht="68.95" customHeight="1" x14ac:dyDescent="0.15" spans="1:13">
      <c r="A103" s="1328"/>
      <c r="B103" s="1330"/>
      <c r="C103" s="1331"/>
      <c r="D103" s="1330"/>
      <c r="E103" s="52">
        <v>1</v>
      </c>
      <c r="F103" s="949" t="s">
        <v>128</v>
      </c>
      <c r="G103" s="52" t="s">
        <v>19</v>
      </c>
      <c r="H103" s="52" t="s">
        <v>130</v>
      </c>
      <c r="I103" s="52" t="s">
        <v>251</v>
      </c>
      <c r="J103" s="65" t="s">
        <v>22</v>
      </c>
      <c r="K103" s="65" t="s">
        <v>252</v>
      </c>
      <c r="L103" s="65" t="s">
        <v>253</v>
      </c>
      <c r="M103" s="1330"/>
    </row>
    <row r="104" ht="69.74894" customHeight="1" x14ac:dyDescent="0.15" spans="1:13">
      <c r="A104" s="1328"/>
      <c r="B104" s="1330"/>
      <c r="C104" s="1331"/>
      <c r="D104" s="1330"/>
      <c r="E104" s="52">
        <v>1</v>
      </c>
      <c r="F104" s="949" t="s">
        <v>129</v>
      </c>
      <c r="G104" s="52" t="s">
        <v>19</v>
      </c>
      <c r="H104" s="52" t="s">
        <v>130</v>
      </c>
      <c r="I104" s="52" t="s">
        <v>251</v>
      </c>
      <c r="J104" s="65" t="s">
        <v>22</v>
      </c>
      <c r="K104" s="65" t="s">
        <v>252</v>
      </c>
      <c r="L104" s="65"/>
      <c r="M104" s="1330"/>
    </row>
    <row r="105" ht="69.0" customHeight="1" x14ac:dyDescent="0.15" spans="1:13">
      <c r="A105" s="1328" t="s">
        <v>369</v>
      </c>
      <c r="B105" s="1330" t="s">
        <v>370</v>
      </c>
      <c r="C105" s="1331" t="s">
        <v>17</v>
      </c>
      <c r="D105" s="1330">
        <v>6</v>
      </c>
      <c r="E105" s="52">
        <v>3</v>
      </c>
      <c r="F105" s="949" t="s">
        <v>18</v>
      </c>
      <c r="G105" s="52" t="s">
        <v>19</v>
      </c>
      <c r="H105" s="52" t="s">
        <v>91</v>
      </c>
      <c r="I105" s="52" t="s">
        <v>243</v>
      </c>
      <c r="J105" s="65" t="s">
        <v>22</v>
      </c>
      <c r="K105" s="65" t="s">
        <v>244</v>
      </c>
      <c r="L105" s="65" t="s">
        <v>323</v>
      </c>
      <c r="M105" s="1330" t="s">
        <v>371</v>
      </c>
    </row>
    <row r="106" ht="99.74848" customHeight="1" x14ac:dyDescent="0.15" spans="1:13">
      <c r="A106" s="1328"/>
      <c r="B106" s="1330"/>
      <c r="C106" s="1331"/>
      <c r="D106" s="1330"/>
      <c r="E106" s="52">
        <v>1</v>
      </c>
      <c r="F106" s="949" t="s">
        <v>26</v>
      </c>
      <c r="G106" s="52" t="s">
        <v>19</v>
      </c>
      <c r="H106" s="52" t="s">
        <v>103</v>
      </c>
      <c r="I106" s="52" t="s">
        <v>249</v>
      </c>
      <c r="J106" s="65" t="s">
        <v>22</v>
      </c>
      <c r="K106" s="65" t="s">
        <v>280</v>
      </c>
      <c r="L106" s="65" t="s">
        <v>72</v>
      </c>
      <c r="M106" s="1330"/>
    </row>
    <row r="107" ht="61.49906" customHeight="1" x14ac:dyDescent="0.15" spans="1:13">
      <c r="A107" s="1328"/>
      <c r="B107" s="1330"/>
      <c r="C107" s="1331"/>
      <c r="D107" s="1330"/>
      <c r="E107" s="52">
        <v>1</v>
      </c>
      <c r="F107" s="949" t="s">
        <v>47</v>
      </c>
      <c r="G107" s="52" t="s">
        <v>19</v>
      </c>
      <c r="H107" s="52" t="s">
        <v>106</v>
      </c>
      <c r="I107" s="52" t="s">
        <v>233</v>
      </c>
      <c r="J107" s="65" t="s">
        <v>22</v>
      </c>
      <c r="K107" s="65" t="s">
        <v>234</v>
      </c>
      <c r="L107" s="65" t="s">
        <v>72</v>
      </c>
      <c r="M107" s="1330"/>
    </row>
    <row r="108" ht="71.2" customHeight="1" x14ac:dyDescent="0.15" spans="1:13">
      <c r="A108" s="1328"/>
      <c r="B108" s="1330"/>
      <c r="C108" s="1331"/>
      <c r="D108" s="1330"/>
      <c r="E108" s="52">
        <v>1</v>
      </c>
      <c r="F108" s="949" t="s">
        <v>56</v>
      </c>
      <c r="G108" s="52" t="s">
        <v>19</v>
      </c>
      <c r="H108" s="52" t="s">
        <v>130</v>
      </c>
      <c r="I108" s="52" t="s">
        <v>251</v>
      </c>
      <c r="J108" s="65" t="s">
        <v>22</v>
      </c>
      <c r="K108" s="65" t="s">
        <v>252</v>
      </c>
      <c r="L108" s="65" t="s">
        <v>72</v>
      </c>
      <c r="M108" s="1330"/>
    </row>
    <row r="109" ht="71.2" customHeight="1" x14ac:dyDescent="0.15" spans="1:13">
      <c r="A109" s="1328" t="s">
        <v>372</v>
      </c>
      <c r="B109" s="1330" t="s">
        <v>373</v>
      </c>
      <c r="C109" s="1331" t="s">
        <v>17</v>
      </c>
      <c r="D109" s="1330">
        <v>3</v>
      </c>
      <c r="E109" s="52">
        <v>1</v>
      </c>
      <c r="F109" s="949" t="s">
        <v>18</v>
      </c>
      <c r="G109" s="52" t="s">
        <v>19</v>
      </c>
      <c r="H109" s="52" t="s">
        <v>91</v>
      </c>
      <c r="I109" s="52" t="s">
        <v>243</v>
      </c>
      <c r="J109" s="65" t="s">
        <v>22</v>
      </c>
      <c r="K109" s="65" t="s">
        <v>244</v>
      </c>
      <c r="L109" s="65" t="s">
        <v>245</v>
      </c>
      <c r="M109" s="1330" t="s">
        <v>374</v>
      </c>
    </row>
    <row r="110" ht="98.248505" customHeight="1" x14ac:dyDescent="0.15" spans="1:13">
      <c r="A110" s="1328"/>
      <c r="B110" s="1330"/>
      <c r="C110" s="1331"/>
      <c r="D110" s="1330"/>
      <c r="E110" s="52">
        <v>2</v>
      </c>
      <c r="F110" s="949" t="s">
        <v>26</v>
      </c>
      <c r="G110" s="52" t="s">
        <v>19</v>
      </c>
      <c r="H110" s="52" t="s">
        <v>103</v>
      </c>
      <c r="I110" s="52" t="s">
        <v>249</v>
      </c>
      <c r="J110" s="65" t="s">
        <v>22</v>
      </c>
      <c r="K110" s="65" t="s">
        <v>280</v>
      </c>
      <c r="L110" s="65"/>
      <c r="M110" s="1330"/>
    </row>
    <row r="111" ht="118.49819" customHeight="1" x14ac:dyDescent="0.15" spans="1:13">
      <c r="A111" s="949" t="s">
        <v>375</v>
      </c>
      <c r="B111" s="52" t="s">
        <v>376</v>
      </c>
      <c r="C111" s="52" t="s">
        <v>17</v>
      </c>
      <c r="D111" s="52">
        <v>1</v>
      </c>
      <c r="E111" s="52">
        <v>1</v>
      </c>
      <c r="F111" s="949" t="s">
        <v>18</v>
      </c>
      <c r="G111" s="52" t="s">
        <v>19</v>
      </c>
      <c r="H111" s="52" t="s">
        <v>111</v>
      </c>
      <c r="I111" s="52" t="s">
        <v>291</v>
      </c>
      <c r="J111" s="65" t="s">
        <v>22</v>
      </c>
      <c r="K111" s="65" t="s">
        <v>292</v>
      </c>
      <c r="L111" s="65" t="s">
        <v>72</v>
      </c>
      <c r="M111" s="52" t="s">
        <v>377</v>
      </c>
    </row>
    <row r="112" ht="100.49847" customHeight="1" x14ac:dyDescent="0.15" spans="1:13">
      <c r="A112" s="1328" t="s">
        <v>378</v>
      </c>
      <c r="B112" s="1330" t="s">
        <v>379</v>
      </c>
      <c r="C112" s="1331" t="s">
        <v>17</v>
      </c>
      <c r="D112" s="1330">
        <v>21</v>
      </c>
      <c r="E112" s="52">
        <v>4</v>
      </c>
      <c r="F112" s="949" t="s">
        <v>18</v>
      </c>
      <c r="G112" s="52" t="s">
        <v>19</v>
      </c>
      <c r="H112" s="52" t="s">
        <v>103</v>
      </c>
      <c r="I112" s="52" t="s">
        <v>249</v>
      </c>
      <c r="J112" s="65" t="s">
        <v>22</v>
      </c>
      <c r="K112" s="65" t="s">
        <v>280</v>
      </c>
      <c r="L112" s="65"/>
      <c r="M112" s="1330" t="s">
        <v>380</v>
      </c>
    </row>
    <row r="113" ht="119.248184" customHeight="1" x14ac:dyDescent="0.15" spans="1:13">
      <c r="A113" s="1328"/>
      <c r="B113" s="1330"/>
      <c r="C113" s="1331"/>
      <c r="D113" s="1330"/>
      <c r="E113" s="52">
        <v>2</v>
      </c>
      <c r="F113" s="949" t="s">
        <v>26</v>
      </c>
      <c r="G113" s="52" t="s">
        <v>19</v>
      </c>
      <c r="H113" s="52" t="s">
        <v>111</v>
      </c>
      <c r="I113" s="52" t="s">
        <v>291</v>
      </c>
      <c r="J113" s="65" t="s">
        <v>22</v>
      </c>
      <c r="K113" s="65" t="s">
        <v>292</v>
      </c>
      <c r="L113" s="65"/>
      <c r="M113" s="1330"/>
    </row>
    <row r="114" ht="57.0" customHeight="1" x14ac:dyDescent="0.15" spans="1:13">
      <c r="A114" s="1328"/>
      <c r="B114" s="1330"/>
      <c r="C114" s="1331"/>
      <c r="D114" s="1330"/>
      <c r="E114" s="52">
        <v>2</v>
      </c>
      <c r="F114" s="949" t="s">
        <v>47</v>
      </c>
      <c r="G114" s="52" t="s">
        <v>19</v>
      </c>
      <c r="H114" s="52" t="s">
        <v>106</v>
      </c>
      <c r="I114" s="52" t="s">
        <v>233</v>
      </c>
      <c r="J114" s="65" t="s">
        <v>22</v>
      </c>
      <c r="K114" s="65" t="s">
        <v>234</v>
      </c>
      <c r="L114" s="65"/>
      <c r="M114" s="1330"/>
    </row>
    <row r="115" ht="69.0" customHeight="1" x14ac:dyDescent="0.15" spans="1:13">
      <c r="A115" s="1328"/>
      <c r="B115" s="1330"/>
      <c r="C115" s="1331"/>
      <c r="D115" s="1330"/>
      <c r="E115" s="52">
        <v>1</v>
      </c>
      <c r="F115" s="949" t="s">
        <v>56</v>
      </c>
      <c r="G115" s="52" t="s">
        <v>19</v>
      </c>
      <c r="H115" s="52" t="s">
        <v>91</v>
      </c>
      <c r="I115" s="52" t="s">
        <v>243</v>
      </c>
      <c r="J115" s="65" t="s">
        <v>22</v>
      </c>
      <c r="K115" s="65" t="s">
        <v>244</v>
      </c>
      <c r="L115" s="65" t="s">
        <v>245</v>
      </c>
      <c r="M115" s="1330"/>
    </row>
    <row r="116" ht="85.498695" customHeight="1" x14ac:dyDescent="0.15" spans="1:13">
      <c r="A116" s="1328"/>
      <c r="B116" s="1330"/>
      <c r="C116" s="1331"/>
      <c r="D116" s="1330"/>
      <c r="E116" s="52">
        <v>2</v>
      </c>
      <c r="F116" s="949" t="s">
        <v>60</v>
      </c>
      <c r="G116" s="52" t="s">
        <v>19</v>
      </c>
      <c r="H116" s="52" t="s">
        <v>91</v>
      </c>
      <c r="I116" s="52" t="s">
        <v>243</v>
      </c>
      <c r="J116" s="65" t="s">
        <v>22</v>
      </c>
      <c r="K116" s="65" t="s">
        <v>244</v>
      </c>
      <c r="L116" s="65" t="s">
        <v>323</v>
      </c>
      <c r="M116" s="1330"/>
    </row>
    <row r="117" ht="137.24791" customHeight="1" x14ac:dyDescent="0.15" spans="1:13">
      <c r="A117" s="1328"/>
      <c r="B117" s="1330"/>
      <c r="C117" s="1331"/>
      <c r="D117" s="1330"/>
      <c r="E117" s="52">
        <v>1</v>
      </c>
      <c r="F117" s="949" t="s">
        <v>121</v>
      </c>
      <c r="G117" s="52" t="s">
        <v>19</v>
      </c>
      <c r="H117" s="52" t="s">
        <v>147</v>
      </c>
      <c r="I117" s="52" t="s">
        <v>265</v>
      </c>
      <c r="J117" s="65" t="s">
        <v>22</v>
      </c>
      <c r="K117" s="65" t="s">
        <v>266</v>
      </c>
      <c r="L117" s="65"/>
      <c r="M117" s="1330"/>
    </row>
    <row r="118" ht="66.75" customHeight="1" x14ac:dyDescent="0.15" spans="1:13">
      <c r="A118" s="1328"/>
      <c r="B118" s="1330"/>
      <c r="C118" s="1331"/>
      <c r="D118" s="1330"/>
      <c r="E118" s="52">
        <v>1</v>
      </c>
      <c r="F118" s="949" t="s">
        <v>122</v>
      </c>
      <c r="G118" s="52" t="s">
        <v>19</v>
      </c>
      <c r="H118" s="52" t="s">
        <v>125</v>
      </c>
      <c r="I118" s="52" t="s">
        <v>241</v>
      </c>
      <c r="J118" s="65" t="s">
        <v>22</v>
      </c>
      <c r="K118" s="65" t="s">
        <v>242</v>
      </c>
      <c r="L118" s="65" t="s">
        <v>311</v>
      </c>
      <c r="M118" s="1330"/>
    </row>
    <row r="119" ht="67.5" customHeight="1" x14ac:dyDescent="0.15" spans="1:13">
      <c r="A119" s="1328"/>
      <c r="B119" s="1330"/>
      <c r="C119" s="1331"/>
      <c r="D119" s="1330"/>
      <c r="E119" s="52">
        <v>2</v>
      </c>
      <c r="F119" s="949" t="s">
        <v>123</v>
      </c>
      <c r="G119" s="52" t="s">
        <v>19</v>
      </c>
      <c r="H119" s="52" t="s">
        <v>130</v>
      </c>
      <c r="I119" s="52" t="s">
        <v>251</v>
      </c>
      <c r="J119" s="65" t="s">
        <v>22</v>
      </c>
      <c r="K119" s="65" t="s">
        <v>252</v>
      </c>
      <c r="L119" s="65" t="s">
        <v>311</v>
      </c>
      <c r="M119" s="1330"/>
    </row>
    <row r="120" ht="124.4981" customHeight="1" x14ac:dyDescent="0.15" spans="1:13">
      <c r="A120" s="1328"/>
      <c r="B120" s="1330"/>
      <c r="C120" s="1331"/>
      <c r="D120" s="1330"/>
      <c r="E120" s="52">
        <v>2</v>
      </c>
      <c r="F120" s="949" t="s">
        <v>124</v>
      </c>
      <c r="G120" s="52" t="s">
        <v>19</v>
      </c>
      <c r="H120" s="52" t="s">
        <v>108</v>
      </c>
      <c r="I120" s="52" t="s">
        <v>238</v>
      </c>
      <c r="J120" s="65" t="s">
        <v>22</v>
      </c>
      <c r="K120" s="65" t="s">
        <v>110</v>
      </c>
      <c r="L120" s="65" t="s">
        <v>312</v>
      </c>
      <c r="M120" s="1330"/>
    </row>
    <row r="121" ht="188.99712" customHeight="1" x14ac:dyDescent="0.15" spans="1:13">
      <c r="A121" s="1328"/>
      <c r="B121" s="1330"/>
      <c r="C121" s="1331"/>
      <c r="D121" s="1330"/>
      <c r="E121" s="52">
        <v>2</v>
      </c>
      <c r="F121" s="949" t="s">
        <v>128</v>
      </c>
      <c r="G121" s="52" t="s">
        <v>19</v>
      </c>
      <c r="H121" s="52" t="s">
        <v>271</v>
      </c>
      <c r="I121" s="52" t="s">
        <v>272</v>
      </c>
      <c r="J121" s="65" t="s">
        <v>22</v>
      </c>
      <c r="K121" s="65" t="s">
        <v>273</v>
      </c>
      <c r="L121" s="65" t="s">
        <v>381</v>
      </c>
      <c r="M121" s="1330"/>
    </row>
    <row r="122" ht="60.749073" customHeight="1" x14ac:dyDescent="0.15" spans="1:13">
      <c r="A122" s="1328"/>
      <c r="B122" s="1330"/>
      <c r="C122" s="1331"/>
      <c r="D122" s="1330"/>
      <c r="E122" s="52">
        <v>2</v>
      </c>
      <c r="F122" s="949" t="s">
        <v>129</v>
      </c>
      <c r="G122" s="52" t="s">
        <v>19</v>
      </c>
      <c r="H122" s="52" t="s">
        <v>119</v>
      </c>
      <c r="I122" s="52" t="s">
        <v>309</v>
      </c>
      <c r="J122" s="65" t="s">
        <v>22</v>
      </c>
      <c r="K122" s="65" t="s">
        <v>310</v>
      </c>
      <c r="L122" s="65"/>
      <c r="M122" s="1330"/>
    </row>
    <row r="123" ht="62.95" customHeight="1" x14ac:dyDescent="0.15" spans="1:13">
      <c r="A123" s="1328" t="s">
        <v>382</v>
      </c>
      <c r="B123" s="1330" t="s">
        <v>383</v>
      </c>
      <c r="C123" s="1331" t="s">
        <v>17</v>
      </c>
      <c r="D123" s="1330">
        <v>3</v>
      </c>
      <c r="E123" s="52">
        <v>1</v>
      </c>
      <c r="F123" s="949" t="s">
        <v>18</v>
      </c>
      <c r="G123" s="52" t="s">
        <v>19</v>
      </c>
      <c r="H123" s="52" t="s">
        <v>106</v>
      </c>
      <c r="I123" s="52" t="s">
        <v>233</v>
      </c>
      <c r="J123" s="65" t="s">
        <v>22</v>
      </c>
      <c r="K123" s="65" t="s">
        <v>234</v>
      </c>
      <c r="L123" s="65" t="s">
        <v>72</v>
      </c>
      <c r="M123" s="1330" t="s">
        <v>384</v>
      </c>
    </row>
    <row r="124" ht="71.24892" customHeight="1" x14ac:dyDescent="0.15" spans="1:13">
      <c r="A124" s="1328"/>
      <c r="B124" s="1330"/>
      <c r="C124" s="1331"/>
      <c r="D124" s="1330"/>
      <c r="E124" s="52">
        <v>1</v>
      </c>
      <c r="F124" s="949" t="s">
        <v>26</v>
      </c>
      <c r="G124" s="52" t="s">
        <v>19</v>
      </c>
      <c r="H124" s="52" t="s">
        <v>130</v>
      </c>
      <c r="I124" s="52" t="s">
        <v>251</v>
      </c>
      <c r="J124" s="65" t="s">
        <v>22</v>
      </c>
      <c r="K124" s="65" t="s">
        <v>252</v>
      </c>
      <c r="L124" s="65" t="s">
        <v>311</v>
      </c>
      <c r="M124" s="1330"/>
    </row>
    <row r="125" ht="119.99817" customHeight="1" x14ac:dyDescent="0.15" spans="1:13">
      <c r="A125" s="1328"/>
      <c r="B125" s="1330"/>
      <c r="C125" s="1331"/>
      <c r="D125" s="1330"/>
      <c r="E125" s="52">
        <v>1</v>
      </c>
      <c r="F125" s="949" t="s">
        <v>47</v>
      </c>
      <c r="G125" s="52" t="s">
        <v>19</v>
      </c>
      <c r="H125" s="52" t="s">
        <v>111</v>
      </c>
      <c r="I125" s="52" t="s">
        <v>291</v>
      </c>
      <c r="J125" s="65" t="s">
        <v>22</v>
      </c>
      <c r="K125" s="65" t="s">
        <v>292</v>
      </c>
      <c r="L125" s="65" t="s">
        <v>311</v>
      </c>
      <c r="M125" s="1330"/>
    </row>
    <row r="126" ht="72.74889" customHeight="1" x14ac:dyDescent="0.15" spans="1:13">
      <c r="A126" s="1328" t="s">
        <v>385</v>
      </c>
      <c r="B126" s="1330" t="s">
        <v>386</v>
      </c>
      <c r="C126" s="1331" t="s">
        <v>17</v>
      </c>
      <c r="D126" s="1330">
        <v>3</v>
      </c>
      <c r="E126" s="52">
        <v>1</v>
      </c>
      <c r="F126" s="949" t="s">
        <v>18</v>
      </c>
      <c r="G126" s="52" t="s">
        <v>19</v>
      </c>
      <c r="H126" s="52" t="s">
        <v>91</v>
      </c>
      <c r="I126" s="52" t="s">
        <v>243</v>
      </c>
      <c r="J126" s="65" t="s">
        <v>22</v>
      </c>
      <c r="K126" s="65" t="s">
        <v>244</v>
      </c>
      <c r="L126" s="65" t="s">
        <v>323</v>
      </c>
      <c r="M126" s="1330" t="s">
        <v>387</v>
      </c>
    </row>
    <row r="127" ht="96.74853" customHeight="1" x14ac:dyDescent="0.15" spans="1:13">
      <c r="A127" s="1328"/>
      <c r="B127" s="1330"/>
      <c r="C127" s="1331"/>
      <c r="D127" s="1330"/>
      <c r="E127" s="52">
        <v>1</v>
      </c>
      <c r="F127" s="949" t="s">
        <v>26</v>
      </c>
      <c r="G127" s="52" t="s">
        <v>19</v>
      </c>
      <c r="H127" s="52" t="s">
        <v>103</v>
      </c>
      <c r="I127" s="52" t="s">
        <v>249</v>
      </c>
      <c r="J127" s="65" t="s">
        <v>22</v>
      </c>
      <c r="K127" s="65" t="s">
        <v>280</v>
      </c>
      <c r="L127" s="65"/>
      <c r="M127" s="1330"/>
    </row>
    <row r="128" ht="60.0" customHeight="1" x14ac:dyDescent="0.15" spans="1:13">
      <c r="A128" s="1328"/>
      <c r="B128" s="1330"/>
      <c r="C128" s="1331"/>
      <c r="D128" s="1330"/>
      <c r="E128" s="52">
        <v>1</v>
      </c>
      <c r="F128" s="949" t="s">
        <v>47</v>
      </c>
      <c r="G128" s="52" t="s">
        <v>19</v>
      </c>
      <c r="H128" s="52" t="s">
        <v>106</v>
      </c>
      <c r="I128" s="52" t="s">
        <v>233</v>
      </c>
      <c r="J128" s="65" t="s">
        <v>22</v>
      </c>
      <c r="K128" s="65" t="s">
        <v>234</v>
      </c>
      <c r="L128" s="65" t="s">
        <v>296</v>
      </c>
      <c r="M128" s="1330"/>
    </row>
    <row r="129" ht="78.7488" customHeight="1" x14ac:dyDescent="0.15" spans="1:13">
      <c r="A129" s="1328" t="s">
        <v>388</v>
      </c>
      <c r="B129" s="1330" t="s">
        <v>389</v>
      </c>
      <c r="C129" s="1330" t="s">
        <v>17</v>
      </c>
      <c r="D129" s="1330">
        <v>8</v>
      </c>
      <c r="E129" s="52">
        <v>2</v>
      </c>
      <c r="F129" s="949" t="s">
        <v>18</v>
      </c>
      <c r="G129" s="52" t="s">
        <v>19</v>
      </c>
      <c r="H129" s="52" t="s">
        <v>91</v>
      </c>
      <c r="I129" s="52" t="s">
        <v>243</v>
      </c>
      <c r="J129" s="65" t="s">
        <v>22</v>
      </c>
      <c r="K129" s="65" t="s">
        <v>244</v>
      </c>
      <c r="L129" s="65" t="s">
        <v>323</v>
      </c>
      <c r="M129" s="1330" t="s">
        <v>390</v>
      </c>
    </row>
    <row r="130" ht="69.74894" customHeight="1" x14ac:dyDescent="0.15" spans="1:13">
      <c r="A130" s="1328"/>
      <c r="B130" s="1330"/>
      <c r="C130" s="1330"/>
      <c r="D130" s="1330"/>
      <c r="E130" s="52">
        <v>1</v>
      </c>
      <c r="F130" s="949" t="s">
        <v>26</v>
      </c>
      <c r="G130" s="52" t="s">
        <v>19</v>
      </c>
      <c r="H130" s="52" t="s">
        <v>91</v>
      </c>
      <c r="I130" s="52" t="s">
        <v>243</v>
      </c>
      <c r="J130" s="65" t="s">
        <v>22</v>
      </c>
      <c r="K130" s="65" t="s">
        <v>244</v>
      </c>
      <c r="L130" s="65" t="s">
        <v>257</v>
      </c>
      <c r="M130" s="1330"/>
    </row>
    <row r="131" ht="97.49851" customHeight="1" x14ac:dyDescent="0.15" spans="1:13">
      <c r="A131" s="1328"/>
      <c r="B131" s="1330"/>
      <c r="C131" s="1330"/>
      <c r="D131" s="1330"/>
      <c r="E131" s="52">
        <v>4</v>
      </c>
      <c r="F131" s="949" t="s">
        <v>47</v>
      </c>
      <c r="G131" s="52" t="s">
        <v>19</v>
      </c>
      <c r="H131" s="52" t="s">
        <v>103</v>
      </c>
      <c r="I131" s="52" t="s">
        <v>249</v>
      </c>
      <c r="J131" s="65" t="s">
        <v>22</v>
      </c>
      <c r="K131" s="65" t="s">
        <v>280</v>
      </c>
      <c r="L131" s="65"/>
      <c r="M131" s="1330"/>
    </row>
    <row r="132" ht="54.749165" customHeight="1" x14ac:dyDescent="0.15" spans="1:13">
      <c r="A132" s="1328"/>
      <c r="B132" s="1330"/>
      <c r="C132" s="1330"/>
      <c r="D132" s="1330"/>
      <c r="E132" s="52">
        <v>1</v>
      </c>
      <c r="F132" s="949" t="s">
        <v>56</v>
      </c>
      <c r="G132" s="52" t="s">
        <v>19</v>
      </c>
      <c r="H132" s="52" t="s">
        <v>106</v>
      </c>
      <c r="I132" s="52" t="s">
        <v>233</v>
      </c>
      <c r="J132" s="65" t="s">
        <v>22</v>
      </c>
      <c r="K132" s="65" t="s">
        <v>234</v>
      </c>
      <c r="L132" s="65"/>
      <c r="M132" s="1330"/>
    </row>
    <row r="133" ht="60.0" customHeight="1" x14ac:dyDescent="0.15" spans="1:13">
      <c r="A133" s="949" t="s">
        <v>391</v>
      </c>
      <c r="B133" s="52" t="s">
        <v>392</v>
      </c>
      <c r="C133" s="52" t="s">
        <v>17</v>
      </c>
      <c r="D133" s="52">
        <v>1</v>
      </c>
      <c r="E133" s="52">
        <v>1</v>
      </c>
      <c r="F133" s="949" t="s">
        <v>18</v>
      </c>
      <c r="G133" s="52" t="s">
        <v>19</v>
      </c>
      <c r="H133" s="52" t="s">
        <v>106</v>
      </c>
      <c r="I133" s="52" t="s">
        <v>233</v>
      </c>
      <c r="J133" s="65" t="s">
        <v>22</v>
      </c>
      <c r="K133" s="65" t="s">
        <v>234</v>
      </c>
      <c r="L133" s="65"/>
      <c r="M133" s="52" t="s">
        <v>393</v>
      </c>
    </row>
    <row r="134" ht="69.0" customHeight="1" x14ac:dyDescent="0.15" spans="1:13">
      <c r="A134" s="949" t="s">
        <v>394</v>
      </c>
      <c r="B134" s="52" t="s">
        <v>395</v>
      </c>
      <c r="C134" s="52" t="s">
        <v>17</v>
      </c>
      <c r="D134" s="52">
        <v>1</v>
      </c>
      <c r="E134" s="52">
        <v>1</v>
      </c>
      <c r="F134" s="949" t="s">
        <v>18</v>
      </c>
      <c r="G134" s="52" t="s">
        <v>19</v>
      </c>
      <c r="H134" s="52" t="s">
        <v>396</v>
      </c>
      <c r="I134" s="52" t="s">
        <v>397</v>
      </c>
      <c r="J134" s="65" t="s">
        <v>22</v>
      </c>
      <c r="K134" s="65" t="s">
        <v>398</v>
      </c>
      <c r="L134" s="65"/>
      <c r="M134" s="52" t="s">
        <v>399</v>
      </c>
    </row>
    <row r="135" ht="131.99799" customHeight="1" x14ac:dyDescent="0.15" spans="1:13">
      <c r="A135" s="1328" t="s">
        <v>400</v>
      </c>
      <c r="B135" s="1330" t="s">
        <v>401</v>
      </c>
      <c r="C135" s="1331" t="s">
        <v>17</v>
      </c>
      <c r="D135" s="1330">
        <v>2</v>
      </c>
      <c r="E135" s="52">
        <v>1</v>
      </c>
      <c r="F135" s="949" t="s">
        <v>18</v>
      </c>
      <c r="G135" s="52" t="s">
        <v>19</v>
      </c>
      <c r="H135" s="52" t="s">
        <v>44</v>
      </c>
      <c r="I135" s="52" t="s">
        <v>402</v>
      </c>
      <c r="J135" s="65" t="s">
        <v>22</v>
      </c>
      <c r="K135" s="65" t="s">
        <v>403</v>
      </c>
      <c r="L135" s="65" t="s">
        <v>404</v>
      </c>
      <c r="M135" s="1330" t="s">
        <v>405</v>
      </c>
    </row>
    <row r="136" ht="56.25" customHeight="1" x14ac:dyDescent="0.15" spans="1:13">
      <c r="A136" s="1328"/>
      <c r="B136" s="1330"/>
      <c r="C136" s="1331"/>
      <c r="D136" s="1330"/>
      <c r="E136" s="52">
        <v>1</v>
      </c>
      <c r="F136" s="949" t="s">
        <v>26</v>
      </c>
      <c r="G136" s="52" t="s">
        <v>19</v>
      </c>
      <c r="H136" s="52" t="s">
        <v>406</v>
      </c>
      <c r="I136" s="52" t="s">
        <v>407</v>
      </c>
      <c r="J136" s="65" t="s">
        <v>22</v>
      </c>
      <c r="K136" s="65" t="s">
        <v>408</v>
      </c>
      <c r="L136" s="65" t="s">
        <v>311</v>
      </c>
      <c r="M136" s="1330"/>
    </row>
    <row r="137" ht="62.95" customHeight="1" x14ac:dyDescent="0.15" spans="1:13">
      <c r="A137" s="1328" t="s">
        <v>409</v>
      </c>
      <c r="B137" s="1330" t="s">
        <v>410</v>
      </c>
      <c r="C137" s="1331" t="s">
        <v>17</v>
      </c>
      <c r="D137" s="1330">
        <v>2</v>
      </c>
      <c r="E137" s="52">
        <v>1</v>
      </c>
      <c r="F137" s="949" t="s">
        <v>18</v>
      </c>
      <c r="G137" s="52" t="s">
        <v>19</v>
      </c>
      <c r="H137" s="52" t="s">
        <v>69</v>
      </c>
      <c r="I137" s="52" t="s">
        <v>411</v>
      </c>
      <c r="J137" s="65" t="s">
        <v>22</v>
      </c>
      <c r="K137" s="65" t="s">
        <v>234</v>
      </c>
      <c r="L137" s="65" t="s">
        <v>412</v>
      </c>
      <c r="M137" s="1330" t="s">
        <v>413</v>
      </c>
    </row>
    <row r="138" ht="75.74885" customHeight="1" x14ac:dyDescent="0.15" spans="1:13">
      <c r="A138" s="1328"/>
      <c r="B138" s="1330"/>
      <c r="C138" s="1331"/>
      <c r="D138" s="1330"/>
      <c r="E138" s="52">
        <v>1</v>
      </c>
      <c r="F138" s="949" t="s">
        <v>26</v>
      </c>
      <c r="G138" s="52" t="s">
        <v>19</v>
      </c>
      <c r="H138" s="52" t="s">
        <v>414</v>
      </c>
      <c r="I138" s="52" t="s">
        <v>415</v>
      </c>
      <c r="J138" s="65" t="s">
        <v>22</v>
      </c>
      <c r="K138" s="65" t="s">
        <v>242</v>
      </c>
      <c r="L138" s="65" t="s">
        <v>416</v>
      </c>
      <c r="M138" s="1330"/>
    </row>
    <row r="139" ht="73.49888" customHeight="1" x14ac:dyDescent="0.15" spans="1:13">
      <c r="A139" s="1328" t="s">
        <v>417</v>
      </c>
      <c r="B139" s="1330" t="s">
        <v>418</v>
      </c>
      <c r="C139" s="1331" t="s">
        <v>17</v>
      </c>
      <c r="D139" s="1330">
        <v>4</v>
      </c>
      <c r="E139" s="52">
        <v>1</v>
      </c>
      <c r="F139" s="949" t="s">
        <v>18</v>
      </c>
      <c r="G139" s="52" t="s">
        <v>19</v>
      </c>
      <c r="H139" s="52" t="s">
        <v>20</v>
      </c>
      <c r="I139" s="52" t="s">
        <v>419</v>
      </c>
      <c r="J139" s="65" t="s">
        <v>327</v>
      </c>
      <c r="K139" s="65" t="s">
        <v>420</v>
      </c>
      <c r="L139" s="65" t="s">
        <v>421</v>
      </c>
      <c r="M139" s="1330" t="s">
        <v>413</v>
      </c>
    </row>
    <row r="140" ht="48.749256" customHeight="1" x14ac:dyDescent="0.15" spans="1:13">
      <c r="A140" s="1328"/>
      <c r="B140" s="1330"/>
      <c r="C140" s="1331"/>
      <c r="D140" s="1330"/>
      <c r="E140" s="52">
        <v>1</v>
      </c>
      <c r="F140" s="949" t="s">
        <v>26</v>
      </c>
      <c r="G140" s="52" t="s">
        <v>19</v>
      </c>
      <c r="H140" s="52" t="s">
        <v>422</v>
      </c>
      <c r="I140" s="52" t="s">
        <v>423</v>
      </c>
      <c r="J140" s="65" t="s">
        <v>327</v>
      </c>
      <c r="K140" s="65" t="s">
        <v>424</v>
      </c>
      <c r="L140" s="65" t="s">
        <v>425</v>
      </c>
      <c r="M140" s="1330"/>
    </row>
    <row r="141" ht="72.74889" customHeight="1" x14ac:dyDescent="0.15" spans="1:13">
      <c r="A141" s="1328"/>
      <c r="B141" s="1330"/>
      <c r="C141" s="1331"/>
      <c r="D141" s="1330"/>
      <c r="E141" s="52">
        <v>1</v>
      </c>
      <c r="F141" s="949" t="s">
        <v>47</v>
      </c>
      <c r="G141" s="52" t="s">
        <v>19</v>
      </c>
      <c r="H141" s="52" t="s">
        <v>36</v>
      </c>
      <c r="I141" s="52" t="s">
        <v>426</v>
      </c>
      <c r="J141" s="65" t="s">
        <v>327</v>
      </c>
      <c r="K141" s="65" t="s">
        <v>427</v>
      </c>
      <c r="L141" s="65" t="s">
        <v>425</v>
      </c>
      <c r="M141" s="1330"/>
    </row>
    <row r="142" ht="55.499153" customHeight="1" x14ac:dyDescent="0.15" spans="1:13">
      <c r="A142" s="1328"/>
      <c r="B142" s="1330"/>
      <c r="C142" s="1331"/>
      <c r="D142" s="1330"/>
      <c r="E142" s="52">
        <v>1</v>
      </c>
      <c r="F142" s="949" t="s">
        <v>56</v>
      </c>
      <c r="G142" s="52" t="s">
        <v>19</v>
      </c>
      <c r="H142" s="52" t="s">
        <v>69</v>
      </c>
      <c r="I142" s="52" t="s">
        <v>411</v>
      </c>
      <c r="J142" s="65" t="s">
        <v>22</v>
      </c>
      <c r="K142" s="65" t="s">
        <v>234</v>
      </c>
      <c r="L142" s="65" t="s">
        <v>253</v>
      </c>
      <c r="M142" s="1330"/>
    </row>
    <row r="143" ht="89.24864" customHeight="1" x14ac:dyDescent="0.15" spans="1:13">
      <c r="A143" s="1328" t="s">
        <v>428</v>
      </c>
      <c r="B143" s="1330" t="s">
        <v>429</v>
      </c>
      <c r="C143" s="1331" t="s">
        <v>17</v>
      </c>
      <c r="D143" s="1330">
        <v>5</v>
      </c>
      <c r="E143" s="52">
        <v>3</v>
      </c>
      <c r="F143" s="949" t="s">
        <v>18</v>
      </c>
      <c r="G143" s="52" t="s">
        <v>19</v>
      </c>
      <c r="H143" s="52" t="s">
        <v>27</v>
      </c>
      <c r="I143" s="52" t="s">
        <v>430</v>
      </c>
      <c r="J143" s="65" t="s">
        <v>22</v>
      </c>
      <c r="K143" s="65" t="s">
        <v>431</v>
      </c>
      <c r="L143" s="65" t="s">
        <v>72</v>
      </c>
      <c r="M143" s="1330" t="s">
        <v>432</v>
      </c>
    </row>
    <row r="144" ht="94.49856" customHeight="1" x14ac:dyDescent="0.15" spans="1:13">
      <c r="A144" s="1328"/>
      <c r="B144" s="1330"/>
      <c r="C144" s="1331"/>
      <c r="D144" s="1330"/>
      <c r="E144" s="52">
        <v>1</v>
      </c>
      <c r="F144" s="949" t="s">
        <v>26</v>
      </c>
      <c r="G144" s="52" t="s">
        <v>19</v>
      </c>
      <c r="H144" s="52" t="s">
        <v>44</v>
      </c>
      <c r="I144" s="52" t="s">
        <v>402</v>
      </c>
      <c r="J144" s="65" t="s">
        <v>327</v>
      </c>
      <c r="K144" s="65" t="s">
        <v>433</v>
      </c>
      <c r="L144" s="65" t="s">
        <v>425</v>
      </c>
      <c r="M144" s="1330"/>
    </row>
    <row r="145" ht="67.5" customHeight="1" x14ac:dyDescent="0.15" spans="1:13">
      <c r="A145" s="1328"/>
      <c r="B145" s="1330"/>
      <c r="C145" s="1331"/>
      <c r="D145" s="1330"/>
      <c r="E145" s="52">
        <v>1</v>
      </c>
      <c r="F145" s="949" t="s">
        <v>47</v>
      </c>
      <c r="G145" s="52" t="s">
        <v>19</v>
      </c>
      <c r="H145" s="52" t="s">
        <v>36</v>
      </c>
      <c r="I145" s="52" t="s">
        <v>426</v>
      </c>
      <c r="J145" s="65" t="s">
        <v>327</v>
      </c>
      <c r="K145" s="65" t="s">
        <v>427</v>
      </c>
      <c r="L145" s="65" t="s">
        <v>434</v>
      </c>
      <c r="M145" s="1330"/>
    </row>
    <row r="146" ht="62.95" customHeight="1" x14ac:dyDescent="0.15" spans="1:13">
      <c r="A146" s="949" t="s">
        <v>435</v>
      </c>
      <c r="B146" s="52" t="s">
        <v>436</v>
      </c>
      <c r="C146" s="50" t="s">
        <v>17</v>
      </c>
      <c r="D146" s="52">
        <v>1</v>
      </c>
      <c r="E146" s="52">
        <v>1</v>
      </c>
      <c r="F146" s="949" t="s">
        <v>18</v>
      </c>
      <c r="G146" s="52" t="s">
        <v>19</v>
      </c>
      <c r="H146" s="52" t="s">
        <v>53</v>
      </c>
      <c r="I146" s="52" t="s">
        <v>437</v>
      </c>
      <c r="J146" s="65" t="s">
        <v>22</v>
      </c>
      <c r="K146" s="65" t="s">
        <v>310</v>
      </c>
      <c r="L146" s="65" t="s">
        <v>72</v>
      </c>
      <c r="M146" s="52" t="s">
        <v>438</v>
      </c>
    </row>
    <row r="147" ht="87.748665" customHeight="1" x14ac:dyDescent="0.15" spans="1:13">
      <c r="A147" s="1328" t="s">
        <v>439</v>
      </c>
      <c r="B147" s="1330" t="s">
        <v>440</v>
      </c>
      <c r="C147" s="1331" t="s">
        <v>17</v>
      </c>
      <c r="D147" s="1330">
        <v>2</v>
      </c>
      <c r="E147" s="52">
        <v>1</v>
      </c>
      <c r="F147" s="949" t="s">
        <v>18</v>
      </c>
      <c r="G147" s="52" t="s">
        <v>19</v>
      </c>
      <c r="H147" s="52" t="s">
        <v>27</v>
      </c>
      <c r="I147" s="52" t="s">
        <v>430</v>
      </c>
      <c r="J147" s="65" t="s">
        <v>22</v>
      </c>
      <c r="K147" s="65" t="s">
        <v>431</v>
      </c>
      <c r="L147" s="65" t="s">
        <v>72</v>
      </c>
      <c r="M147" s="1330" t="s">
        <v>441</v>
      </c>
    </row>
    <row r="148" ht="57.0" customHeight="1" x14ac:dyDescent="0.15" spans="1:13">
      <c r="A148" s="1328"/>
      <c r="B148" s="1330"/>
      <c r="C148" s="1331"/>
      <c r="D148" s="1330"/>
      <c r="E148" s="52">
        <v>1</v>
      </c>
      <c r="F148" s="949" t="s">
        <v>26</v>
      </c>
      <c r="G148" s="52" t="s">
        <v>19</v>
      </c>
      <c r="H148" s="52" t="s">
        <v>442</v>
      </c>
      <c r="I148" s="52" t="s">
        <v>443</v>
      </c>
      <c r="J148" s="65" t="s">
        <v>22</v>
      </c>
      <c r="K148" s="65" t="s">
        <v>444</v>
      </c>
      <c r="L148" s="65" t="s">
        <v>72</v>
      </c>
      <c r="M148" s="1330"/>
    </row>
    <row r="149" ht="65.95" customHeight="1" x14ac:dyDescent="0.15" spans="1:13">
      <c r="A149" s="1328" t="s">
        <v>445</v>
      </c>
      <c r="B149" s="1330" t="s">
        <v>446</v>
      </c>
      <c r="C149" s="1330" t="s">
        <v>17</v>
      </c>
      <c r="D149" s="1330">
        <v>2</v>
      </c>
      <c r="E149" s="52">
        <v>1</v>
      </c>
      <c r="F149" s="949" t="s">
        <v>18</v>
      </c>
      <c r="G149" s="52" t="s">
        <v>19</v>
      </c>
      <c r="H149" s="52" t="s">
        <v>53</v>
      </c>
      <c r="I149" s="52" t="s">
        <v>437</v>
      </c>
      <c r="J149" s="65" t="s">
        <v>22</v>
      </c>
      <c r="K149" s="65" t="s">
        <v>310</v>
      </c>
      <c r="L149" s="65" t="s">
        <v>311</v>
      </c>
      <c r="M149" s="1330" t="s">
        <v>447</v>
      </c>
    </row>
    <row r="150" ht="49.499245" customHeight="1" x14ac:dyDescent="0.15" spans="1:13">
      <c r="A150" s="1328"/>
      <c r="B150" s="1330"/>
      <c r="C150" s="1330"/>
      <c r="D150" s="1330"/>
      <c r="E150" s="52">
        <v>1</v>
      </c>
      <c r="F150" s="949" t="s">
        <v>26</v>
      </c>
      <c r="G150" s="52" t="s">
        <v>19</v>
      </c>
      <c r="H150" s="52" t="s">
        <v>20</v>
      </c>
      <c r="I150" s="52" t="s">
        <v>419</v>
      </c>
      <c r="J150" s="65" t="s">
        <v>22</v>
      </c>
      <c r="K150" s="65" t="s">
        <v>448</v>
      </c>
      <c r="L150" s="65" t="s">
        <v>257</v>
      </c>
      <c r="M150" s="1330"/>
    </row>
    <row r="151" ht="44.249325" customHeight="1" x14ac:dyDescent="0.15" spans="1:13">
      <c r="A151" s="1328" t="s">
        <v>449</v>
      </c>
      <c r="B151" s="1330" t="s">
        <v>450</v>
      </c>
      <c r="C151" s="1330" t="s">
        <v>17</v>
      </c>
      <c r="D151" s="1330">
        <v>6</v>
      </c>
      <c r="E151" s="52">
        <v>1</v>
      </c>
      <c r="F151" s="949" t="s">
        <v>18</v>
      </c>
      <c r="G151" s="52" t="s">
        <v>19</v>
      </c>
      <c r="H151" s="52" t="s">
        <v>20</v>
      </c>
      <c r="I151" s="52" t="s">
        <v>419</v>
      </c>
      <c r="J151" s="65" t="s">
        <v>22</v>
      </c>
      <c r="K151" s="65" t="s">
        <v>448</v>
      </c>
      <c r="L151" s="65" t="s">
        <v>257</v>
      </c>
      <c r="M151" s="1330" t="s">
        <v>451</v>
      </c>
    </row>
    <row r="152" ht="79.49879" customHeight="1" x14ac:dyDescent="0.15" spans="1:13">
      <c r="A152" s="1328"/>
      <c r="B152" s="1330"/>
      <c r="C152" s="1330"/>
      <c r="D152" s="1330"/>
      <c r="E152" s="52">
        <v>1</v>
      </c>
      <c r="F152" s="949" t="s">
        <v>26</v>
      </c>
      <c r="G152" s="52" t="s">
        <v>19</v>
      </c>
      <c r="H152" s="52" t="s">
        <v>27</v>
      </c>
      <c r="I152" s="52" t="s">
        <v>430</v>
      </c>
      <c r="J152" s="65" t="s">
        <v>22</v>
      </c>
      <c r="K152" s="65" t="s">
        <v>431</v>
      </c>
      <c r="L152" s="65" t="s">
        <v>72</v>
      </c>
      <c r="M152" s="1330"/>
    </row>
    <row r="153" ht="126.74807" customHeight="1" x14ac:dyDescent="0.15" spans="1:13">
      <c r="A153" s="1328"/>
      <c r="B153" s="1330"/>
      <c r="C153" s="1330"/>
      <c r="D153" s="1330"/>
      <c r="E153" s="52">
        <v>1</v>
      </c>
      <c r="F153" s="949" t="s">
        <v>47</v>
      </c>
      <c r="G153" s="52" t="s">
        <v>19</v>
      </c>
      <c r="H153" s="52" t="s">
        <v>44</v>
      </c>
      <c r="I153" s="52" t="s">
        <v>402</v>
      </c>
      <c r="J153" s="65" t="s">
        <v>22</v>
      </c>
      <c r="K153" s="65" t="s">
        <v>403</v>
      </c>
      <c r="L153" s="65" t="s">
        <v>72</v>
      </c>
      <c r="M153" s="1330"/>
    </row>
    <row r="154" ht="50.99922" customHeight="1" x14ac:dyDescent="0.15" spans="1:13">
      <c r="A154" s="1328"/>
      <c r="B154" s="1330"/>
      <c r="C154" s="1330"/>
      <c r="D154" s="1330"/>
      <c r="E154" s="52">
        <v>1</v>
      </c>
      <c r="F154" s="949" t="s">
        <v>56</v>
      </c>
      <c r="G154" s="52" t="s">
        <v>19</v>
      </c>
      <c r="H154" s="52" t="s">
        <v>442</v>
      </c>
      <c r="I154" s="52" t="s">
        <v>443</v>
      </c>
      <c r="J154" s="65" t="s">
        <v>22</v>
      </c>
      <c r="K154" s="65" t="s">
        <v>444</v>
      </c>
      <c r="L154" s="65" t="s">
        <v>72</v>
      </c>
      <c r="M154" s="1330"/>
    </row>
    <row r="155" ht="57.0" customHeight="1" x14ac:dyDescent="0.15" spans="1:13">
      <c r="A155" s="1328"/>
      <c r="B155" s="1330"/>
      <c r="C155" s="1330"/>
      <c r="D155" s="1330"/>
      <c r="E155" s="52">
        <v>1</v>
      </c>
      <c r="F155" s="949" t="s">
        <v>60</v>
      </c>
      <c r="G155" s="52" t="s">
        <v>19</v>
      </c>
      <c r="H155" s="52" t="s">
        <v>53</v>
      </c>
      <c r="I155" s="52" t="s">
        <v>437</v>
      </c>
      <c r="J155" s="65" t="s">
        <v>22</v>
      </c>
      <c r="K155" s="65" t="s">
        <v>310</v>
      </c>
      <c r="L155" s="65" t="s">
        <v>72</v>
      </c>
      <c r="M155" s="1330"/>
    </row>
    <row r="156" ht="50.99922" customHeight="1" x14ac:dyDescent="0.15" spans="1:13">
      <c r="A156" s="1328"/>
      <c r="B156" s="1330"/>
      <c r="C156" s="1330"/>
      <c r="D156" s="1330"/>
      <c r="E156" s="52">
        <v>1</v>
      </c>
      <c r="F156" s="949" t="s">
        <v>121</v>
      </c>
      <c r="G156" s="52" t="s">
        <v>19</v>
      </c>
      <c r="H156" s="52" t="s">
        <v>69</v>
      </c>
      <c r="I156" s="52" t="s">
        <v>411</v>
      </c>
      <c r="J156" s="65" t="s">
        <v>22</v>
      </c>
      <c r="K156" s="65" t="s">
        <v>234</v>
      </c>
      <c r="L156" s="65" t="s">
        <v>72</v>
      </c>
      <c r="M156" s="1330"/>
    </row>
    <row r="157" ht="53.25" customHeight="1" x14ac:dyDescent="0.15" spans="1:13">
      <c r="A157" s="1328" t="s">
        <v>452</v>
      </c>
      <c r="B157" s="1330" t="s">
        <v>453</v>
      </c>
      <c r="C157" s="1330" t="s">
        <v>17</v>
      </c>
      <c r="D157" s="1330">
        <v>2</v>
      </c>
      <c r="E157" s="52">
        <v>1</v>
      </c>
      <c r="F157" s="949" t="s">
        <v>18</v>
      </c>
      <c r="G157" s="52" t="s">
        <v>19</v>
      </c>
      <c r="H157" s="52" t="s">
        <v>69</v>
      </c>
      <c r="I157" s="52" t="s">
        <v>411</v>
      </c>
      <c r="J157" s="65" t="s">
        <v>22</v>
      </c>
      <c r="K157" s="65" t="s">
        <v>234</v>
      </c>
      <c r="L157" s="65" t="s">
        <v>311</v>
      </c>
      <c r="M157" s="1330" t="s">
        <v>454</v>
      </c>
    </row>
    <row r="158" ht="62.99904" customHeight="1" x14ac:dyDescent="0.15" spans="1:13">
      <c r="A158" s="1328"/>
      <c r="B158" s="1330"/>
      <c r="C158" s="1330"/>
      <c r="D158" s="1330"/>
      <c r="E158" s="52">
        <v>1</v>
      </c>
      <c r="F158" s="949" t="s">
        <v>26</v>
      </c>
      <c r="G158" s="52" t="s">
        <v>19</v>
      </c>
      <c r="H158" s="52" t="s">
        <v>422</v>
      </c>
      <c r="I158" s="52" t="s">
        <v>423</v>
      </c>
      <c r="J158" s="65" t="s">
        <v>22</v>
      </c>
      <c r="K158" s="65" t="s">
        <v>455</v>
      </c>
      <c r="L158" s="65" t="s">
        <v>311</v>
      </c>
      <c r="M158" s="1330"/>
    </row>
  </sheetData>
  <mergeCells count="191">
    <mergeCell ref="A1:M1"/>
    <mergeCell ref="F2:I2"/>
    <mergeCell ref="A2:A3"/>
    <mergeCell ref="A5:A8"/>
    <mergeCell ref="A9:A12"/>
    <mergeCell ref="A14:A15"/>
    <mergeCell ref="A17:A20"/>
    <mergeCell ref="A22:A23"/>
    <mergeCell ref="A24:A25"/>
    <mergeCell ref="A26:A27"/>
    <mergeCell ref="A28:A30"/>
    <mergeCell ref="A31:A33"/>
    <mergeCell ref="A36:A39"/>
    <mergeCell ref="A40:A46"/>
    <mergeCell ref="A47:A49"/>
    <mergeCell ref="A50:A51"/>
    <mergeCell ref="A52:A57"/>
    <mergeCell ref="A58:A65"/>
    <mergeCell ref="A66:A72"/>
    <mergeCell ref="A74:A75"/>
    <mergeCell ref="A76:A77"/>
    <mergeCell ref="A81:A87"/>
    <mergeCell ref="A88:A91"/>
    <mergeCell ref="A92:A93"/>
    <mergeCell ref="A94:A104"/>
    <mergeCell ref="A105:A108"/>
    <mergeCell ref="A109:A110"/>
    <mergeCell ref="A112:A122"/>
    <mergeCell ref="A123:A125"/>
    <mergeCell ref="A126:A128"/>
    <mergeCell ref="A129:A132"/>
    <mergeCell ref="A135:A136"/>
    <mergeCell ref="A137:A138"/>
    <mergeCell ref="A139:A142"/>
    <mergeCell ref="A143:A145"/>
    <mergeCell ref="A147:A148"/>
    <mergeCell ref="A149:A150"/>
    <mergeCell ref="A151:A156"/>
    <mergeCell ref="A157:A158"/>
    <mergeCell ref="B2:B3"/>
    <mergeCell ref="B5:B8"/>
    <mergeCell ref="B9:B12"/>
    <mergeCell ref="B14:B15"/>
    <mergeCell ref="B17:B20"/>
    <mergeCell ref="B22:B23"/>
    <mergeCell ref="B24:B25"/>
    <mergeCell ref="B26:B27"/>
    <mergeCell ref="B28:B30"/>
    <mergeCell ref="B31:B33"/>
    <mergeCell ref="B36:B39"/>
    <mergeCell ref="B40:B46"/>
    <mergeCell ref="B47:B49"/>
    <mergeCell ref="B50:B51"/>
    <mergeCell ref="B52:B57"/>
    <mergeCell ref="B58:B65"/>
    <mergeCell ref="B66:B72"/>
    <mergeCell ref="B74:B75"/>
    <mergeCell ref="B76:B77"/>
    <mergeCell ref="B81:B87"/>
    <mergeCell ref="B88:B91"/>
    <mergeCell ref="B92:B93"/>
    <mergeCell ref="B94:B104"/>
    <mergeCell ref="B105:B108"/>
    <mergeCell ref="B109:B110"/>
    <mergeCell ref="B112:B122"/>
    <mergeCell ref="B123:B125"/>
    <mergeCell ref="B126:B128"/>
    <mergeCell ref="B129:B132"/>
    <mergeCell ref="B135:B136"/>
    <mergeCell ref="B137:B138"/>
    <mergeCell ref="B139:B142"/>
    <mergeCell ref="B143:B145"/>
    <mergeCell ref="B147:B148"/>
    <mergeCell ref="B149:B150"/>
    <mergeCell ref="B151:B156"/>
    <mergeCell ref="B157:B158"/>
    <mergeCell ref="C2:C3"/>
    <mergeCell ref="C5:C8"/>
    <mergeCell ref="C9:C12"/>
    <mergeCell ref="C14:C15"/>
    <mergeCell ref="C17:C20"/>
    <mergeCell ref="C22:C23"/>
    <mergeCell ref="C24:C25"/>
    <mergeCell ref="C26:C27"/>
    <mergeCell ref="C28:C30"/>
    <mergeCell ref="C31:C33"/>
    <mergeCell ref="C36:C39"/>
    <mergeCell ref="C40:C46"/>
    <mergeCell ref="C47:C49"/>
    <mergeCell ref="C50:C51"/>
    <mergeCell ref="C52:C57"/>
    <mergeCell ref="C58:C65"/>
    <mergeCell ref="C66:C72"/>
    <mergeCell ref="C74:C75"/>
    <mergeCell ref="C76:C77"/>
    <mergeCell ref="C81:C87"/>
    <mergeCell ref="C88:C91"/>
    <mergeCell ref="C92:C93"/>
    <mergeCell ref="C94:C104"/>
    <mergeCell ref="C105:C108"/>
    <mergeCell ref="C109:C110"/>
    <mergeCell ref="C112:C122"/>
    <mergeCell ref="C123:C125"/>
    <mergeCell ref="C126:C128"/>
    <mergeCell ref="C129:C132"/>
    <mergeCell ref="C135:C136"/>
    <mergeCell ref="C137:C138"/>
    <mergeCell ref="C139:C142"/>
    <mergeCell ref="C143:C145"/>
    <mergeCell ref="C147:C148"/>
    <mergeCell ref="C149:C150"/>
    <mergeCell ref="C151:C156"/>
    <mergeCell ref="C157:C158"/>
    <mergeCell ref="D2:D3"/>
    <mergeCell ref="D5:D8"/>
    <mergeCell ref="D9:D12"/>
    <mergeCell ref="D14:D15"/>
    <mergeCell ref="D17:D20"/>
    <mergeCell ref="D22:D23"/>
    <mergeCell ref="D24:D25"/>
    <mergeCell ref="D26:D27"/>
    <mergeCell ref="D28:D30"/>
    <mergeCell ref="D31:D33"/>
    <mergeCell ref="D36:D39"/>
    <mergeCell ref="D40:D46"/>
    <mergeCell ref="D47:D49"/>
    <mergeCell ref="D50:D51"/>
    <mergeCell ref="D52:D57"/>
    <mergeCell ref="D58:D65"/>
    <mergeCell ref="D66:D72"/>
    <mergeCell ref="D74:D75"/>
    <mergeCell ref="D76:D77"/>
    <mergeCell ref="D81:D87"/>
    <mergeCell ref="D88:D91"/>
    <mergeCell ref="D92:D93"/>
    <mergeCell ref="D94:D104"/>
    <mergeCell ref="D105:D108"/>
    <mergeCell ref="D109:D110"/>
    <mergeCell ref="D112:D122"/>
    <mergeCell ref="D123:D125"/>
    <mergeCell ref="D126:D128"/>
    <mergeCell ref="D129:D132"/>
    <mergeCell ref="D135:D136"/>
    <mergeCell ref="D137:D138"/>
    <mergeCell ref="D139:D142"/>
    <mergeCell ref="D143:D145"/>
    <mergeCell ref="D147:D148"/>
    <mergeCell ref="D149:D150"/>
    <mergeCell ref="D151:D156"/>
    <mergeCell ref="D157:D158"/>
    <mergeCell ref="E2:E3"/>
    <mergeCell ref="J2:J3"/>
    <mergeCell ref="K2:K3"/>
    <mergeCell ref="L2:L3"/>
    <mergeCell ref="M2:M3"/>
    <mergeCell ref="M5:M8"/>
    <mergeCell ref="M9:M12"/>
    <mergeCell ref="M14:M15"/>
    <mergeCell ref="M17:M20"/>
    <mergeCell ref="M22:M23"/>
    <mergeCell ref="M24:M25"/>
    <mergeCell ref="M26:M27"/>
    <mergeCell ref="M28:M30"/>
    <mergeCell ref="M31:M33"/>
    <mergeCell ref="M36:M39"/>
    <mergeCell ref="M40:M46"/>
    <mergeCell ref="M47:M49"/>
    <mergeCell ref="M50:M51"/>
    <mergeCell ref="M52:M57"/>
    <mergeCell ref="M58:M65"/>
    <mergeCell ref="M66:M72"/>
    <mergeCell ref="M74:M75"/>
    <mergeCell ref="M76:M77"/>
    <mergeCell ref="M81:M87"/>
    <mergeCell ref="M88:M91"/>
    <mergeCell ref="M92:M93"/>
    <mergeCell ref="M94:M104"/>
    <mergeCell ref="M105:M108"/>
    <mergeCell ref="M109:M110"/>
    <mergeCell ref="M112:M122"/>
    <mergeCell ref="M123:M125"/>
    <mergeCell ref="M126:M128"/>
    <mergeCell ref="M129:M132"/>
    <mergeCell ref="M135:M136"/>
    <mergeCell ref="M137:M138"/>
    <mergeCell ref="M139:M142"/>
    <mergeCell ref="M143:M145"/>
    <mergeCell ref="M147:M148"/>
    <mergeCell ref="M149:M150"/>
    <mergeCell ref="M151:M156"/>
    <mergeCell ref="M157:M158"/>
  </mergeCells>
  <phoneticPr fontId="0" type="noConversion"/>
  <pageMargins left="0.3937007874015748" right="0.3937007874015748" top="0.5908983429585856" bottom="0.5908983429585856" header="0.29926813962891347" footer="0.29926813962891347"/>
  <pageSetup paperSize="1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1120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ysgz</cp:lastModifiedBy>
  <cp:revision>0</cp:revision>
  <cp:lastPrinted>2022-06-09T01:46:57Z</cp:lastPrinted>
  <dcterms:created xsi:type="dcterms:W3CDTF">2021-05-20T03:09:00Z</dcterms:created>
  <dcterms:modified xsi:type="dcterms:W3CDTF">2022-07-06T10:57:40Z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A4E7B7827B3F454ABFD3690FBAB6EADE</vt:lpwstr>
  </property>
  <property fmtid="{D5CDD505-2E9C-101B-9397-08002B2CF9AE}" pid="3" name="KSOProductBuildVer">
    <vt:lpwstr>2052-11.1.0.10577</vt:lpwstr>
  </property>
</Properties>
</file>