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Sheet1!$A$2:$Q$18</definedName>
  </definedNames>
  <calcPr calcId="144525"/>
</workbook>
</file>

<file path=xl/sharedStrings.xml><?xml version="1.0" encoding="utf-8"?>
<sst xmlns="http://schemas.openxmlformats.org/spreadsheetml/2006/main" count="42" uniqueCount="30">
  <si>
    <t>安龙县县属国有企业面向社会公开招聘高级管理人员面试成绩</t>
  </si>
  <si>
    <t>序号</t>
  </si>
  <si>
    <t>面试准考证号</t>
  </si>
  <si>
    <t>笔试准考证号</t>
  </si>
  <si>
    <t>姓名</t>
  </si>
  <si>
    <t>应聘岗位</t>
  </si>
  <si>
    <t>笔试成绩</t>
  </si>
  <si>
    <t>面试成绩</t>
  </si>
  <si>
    <t>总成绩</t>
  </si>
  <si>
    <t>备注</t>
  </si>
  <si>
    <t>黄  富</t>
  </si>
  <si>
    <t>安龙县春晖林业种植有限责任公司副总经理</t>
  </si>
  <si>
    <t>叶  忍</t>
  </si>
  <si>
    <t>王贞玉</t>
  </si>
  <si>
    <t>邓  坤</t>
  </si>
  <si>
    <t>贵州龙城建设投资集团有限责任公司副总经理</t>
  </si>
  <si>
    <t>王兴龙</t>
  </si>
  <si>
    <t>陈长星</t>
  </si>
  <si>
    <t>王美林</t>
  </si>
  <si>
    <t>孙本杨</t>
  </si>
  <si>
    <t>陶朋成</t>
  </si>
  <si>
    <t>金剑梅</t>
  </si>
  <si>
    <t>岑家曲</t>
  </si>
  <si>
    <t>安龙县香涛旅游文化发展有限责任公司副总经理</t>
  </si>
  <si>
    <t>柳  悦</t>
  </si>
  <si>
    <t>王明颖</t>
  </si>
  <si>
    <t>常必铼</t>
  </si>
  <si>
    <t>安龙县扶贫投资发展有限责任公司副总经理</t>
  </si>
  <si>
    <t>杨宝海</t>
  </si>
  <si>
    <t>张  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</si>
</sst>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b/>
      <sz val="35"/>
      <name val="方正小标宋简体"/>
      <charset val="134"/>
    </font>
    <font>
      <b/>
      <sz val="20"/>
      <name val="方正小标宋简体"/>
      <charset val="134"/>
    </font>
    <font>
      <b/>
      <sz val="18"/>
      <name val="方正仿宋_GBK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1"/>
  <sheetViews>
    <sheetView tabSelected="1" zoomScale="70" zoomScaleNormal="70" workbookViewId="0">
      <pane ySplit="2" topLeftCell="A15" activePane="bottomLeft" state="frozen"/>
      <selection/>
      <selection pane="bottomLeft" activeCell="I12" sqref="I12"/>
    </sheetView>
  </sheetViews>
  <sheetFormatPr defaultColWidth="9" defaultRowHeight="14.4"/>
  <cols>
    <col min="2" max="2" width="20.8796296296296" customWidth="1"/>
    <col min="3" max="3" width="22.0462962962963" customWidth="1"/>
    <col min="4" max="4" width="17.6388888888889" customWidth="1"/>
    <col min="5" max="5" width="66.9166666666667" customWidth="1"/>
    <col min="6" max="7" width="30.7314814814815" style="4" customWidth="1"/>
    <col min="8" max="8" width="30.7314814814815" style="5" customWidth="1"/>
    <col min="9" max="9" width="31.7407407407407" customWidth="1"/>
  </cols>
  <sheetData>
    <row r="1" ht="69" customHeight="1" spans="1:17">
      <c r="A1" s="6" t="s">
        <v>0</v>
      </c>
      <c r="B1" s="7"/>
      <c r="C1" s="7"/>
      <c r="D1" s="7"/>
      <c r="E1" s="7"/>
      <c r="F1" s="8"/>
      <c r="G1" s="8"/>
      <c r="H1" s="9"/>
      <c r="I1" s="7"/>
      <c r="J1" s="23"/>
      <c r="K1" s="23"/>
      <c r="L1" s="24"/>
      <c r="M1" s="24"/>
      <c r="N1" s="24"/>
      <c r="O1" s="24"/>
      <c r="P1" s="24"/>
      <c r="Q1" s="24"/>
    </row>
    <row r="2" s="1" customFormat="1" ht="70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1" t="s">
        <v>9</v>
      </c>
    </row>
    <row r="3" s="2" customFormat="1" ht="70" customHeight="1" spans="1:9">
      <c r="A3" s="14">
        <v>1</v>
      </c>
      <c r="B3" s="14">
        <v>202308001</v>
      </c>
      <c r="C3" s="14">
        <v>202307006</v>
      </c>
      <c r="D3" s="14" t="s">
        <v>10</v>
      </c>
      <c r="E3" s="14" t="s">
        <v>11</v>
      </c>
      <c r="F3" s="15">
        <v>63.33</v>
      </c>
      <c r="G3" s="15">
        <v>67.6</v>
      </c>
      <c r="H3" s="16">
        <f>F3*0.6+G3*0.4</f>
        <v>65.038</v>
      </c>
      <c r="I3" s="25"/>
    </row>
    <row r="4" s="2" customFormat="1" ht="70" customHeight="1" spans="1:9">
      <c r="A4" s="14">
        <v>2</v>
      </c>
      <c r="B4" s="14">
        <v>202308002</v>
      </c>
      <c r="C4" s="14">
        <v>202307015</v>
      </c>
      <c r="D4" s="17" t="s">
        <v>12</v>
      </c>
      <c r="E4" s="14" t="s">
        <v>11</v>
      </c>
      <c r="F4" s="15">
        <v>60.67</v>
      </c>
      <c r="G4" s="15">
        <v>65.2</v>
      </c>
      <c r="H4" s="16">
        <f t="shared" ref="H4:H18" si="0">F4*0.6+G4*0.4</f>
        <v>62.482</v>
      </c>
      <c r="I4" s="25"/>
    </row>
    <row r="5" s="2" customFormat="1" ht="70" customHeight="1" spans="1:9">
      <c r="A5" s="14">
        <v>3</v>
      </c>
      <c r="B5" s="14">
        <v>202308003</v>
      </c>
      <c r="C5" s="14">
        <v>202307022</v>
      </c>
      <c r="D5" s="14" t="s">
        <v>13</v>
      </c>
      <c r="E5" s="14" t="s">
        <v>11</v>
      </c>
      <c r="F5" s="15">
        <v>73.67</v>
      </c>
      <c r="G5" s="15">
        <v>82.5</v>
      </c>
      <c r="H5" s="16">
        <f t="shared" si="0"/>
        <v>77.202</v>
      </c>
      <c r="I5" s="25"/>
    </row>
    <row r="6" s="2" customFormat="1" ht="70" customHeight="1" spans="1:9">
      <c r="A6" s="14">
        <v>4</v>
      </c>
      <c r="B6" s="14">
        <v>202308004</v>
      </c>
      <c r="C6" s="14">
        <v>202307036</v>
      </c>
      <c r="D6" s="14" t="s">
        <v>14</v>
      </c>
      <c r="E6" s="14" t="s">
        <v>15</v>
      </c>
      <c r="F6" s="15">
        <v>85</v>
      </c>
      <c r="G6" s="15">
        <v>71.9</v>
      </c>
      <c r="H6" s="16">
        <f t="shared" si="0"/>
        <v>79.76</v>
      </c>
      <c r="I6" s="25"/>
    </row>
    <row r="7" s="2" customFormat="1" ht="70" customHeight="1" spans="1:9">
      <c r="A7" s="14">
        <v>5</v>
      </c>
      <c r="B7" s="14">
        <v>202308005</v>
      </c>
      <c r="C7" s="14">
        <v>202307032</v>
      </c>
      <c r="D7" s="14" t="s">
        <v>16</v>
      </c>
      <c r="E7" s="14" t="s">
        <v>15</v>
      </c>
      <c r="F7" s="15">
        <v>83.17</v>
      </c>
      <c r="G7" s="15">
        <v>78.8</v>
      </c>
      <c r="H7" s="16">
        <f t="shared" si="0"/>
        <v>81.422</v>
      </c>
      <c r="I7" s="25"/>
    </row>
    <row r="8" s="2" customFormat="1" ht="70" customHeight="1" spans="1:9">
      <c r="A8" s="14">
        <v>6</v>
      </c>
      <c r="B8" s="14">
        <v>202308006</v>
      </c>
      <c r="C8" s="14">
        <v>202307005</v>
      </c>
      <c r="D8" s="14" t="s">
        <v>17</v>
      </c>
      <c r="E8" s="14" t="s">
        <v>15</v>
      </c>
      <c r="F8" s="15">
        <v>75.33</v>
      </c>
      <c r="G8" s="15">
        <v>73.3</v>
      </c>
      <c r="H8" s="16">
        <f t="shared" si="0"/>
        <v>74.518</v>
      </c>
      <c r="I8" s="25"/>
    </row>
    <row r="9" s="2" customFormat="1" ht="70" customHeight="1" spans="1:9">
      <c r="A9" s="14">
        <v>7</v>
      </c>
      <c r="B9" s="14">
        <v>202308007</v>
      </c>
      <c r="C9" s="14">
        <v>202307013</v>
      </c>
      <c r="D9" s="14" t="s">
        <v>18</v>
      </c>
      <c r="E9" s="14" t="s">
        <v>15</v>
      </c>
      <c r="F9" s="15">
        <v>73.33</v>
      </c>
      <c r="G9" s="15">
        <v>75.1</v>
      </c>
      <c r="H9" s="16">
        <f t="shared" si="0"/>
        <v>74.038</v>
      </c>
      <c r="I9" s="25"/>
    </row>
    <row r="10" s="2" customFormat="1" ht="70" customHeight="1" spans="1:9">
      <c r="A10" s="14">
        <v>8</v>
      </c>
      <c r="B10" s="14">
        <v>202308008</v>
      </c>
      <c r="C10" s="14">
        <v>202307019</v>
      </c>
      <c r="D10" s="14" t="s">
        <v>19</v>
      </c>
      <c r="E10" s="14" t="s">
        <v>15</v>
      </c>
      <c r="F10" s="15">
        <v>68</v>
      </c>
      <c r="G10" s="15">
        <v>83.06</v>
      </c>
      <c r="H10" s="16">
        <f t="shared" si="0"/>
        <v>74.024</v>
      </c>
      <c r="I10" s="25"/>
    </row>
    <row r="11" s="2" customFormat="1" ht="70" customHeight="1" spans="1:9">
      <c r="A11" s="14">
        <v>9</v>
      </c>
      <c r="B11" s="14">
        <v>202308009</v>
      </c>
      <c r="C11" s="14">
        <v>202307003</v>
      </c>
      <c r="D11" s="14" t="s">
        <v>20</v>
      </c>
      <c r="E11" s="14" t="s">
        <v>15</v>
      </c>
      <c r="F11" s="15">
        <v>66.33</v>
      </c>
      <c r="G11" s="15">
        <v>72.7</v>
      </c>
      <c r="H11" s="16">
        <f t="shared" si="0"/>
        <v>68.878</v>
      </c>
      <c r="I11" s="25"/>
    </row>
    <row r="12" s="2" customFormat="1" ht="70" customHeight="1" spans="1:9">
      <c r="A12" s="14">
        <v>10</v>
      </c>
      <c r="B12" s="14">
        <v>202308010</v>
      </c>
      <c r="C12" s="14">
        <v>202307034</v>
      </c>
      <c r="D12" s="14" t="s">
        <v>21</v>
      </c>
      <c r="E12" s="14" t="s">
        <v>15</v>
      </c>
      <c r="F12" s="15">
        <v>66.33</v>
      </c>
      <c r="G12" s="15">
        <v>85.1</v>
      </c>
      <c r="H12" s="16">
        <f t="shared" si="0"/>
        <v>73.838</v>
      </c>
      <c r="I12" s="25"/>
    </row>
    <row r="13" s="2" customFormat="1" ht="70" customHeight="1" spans="1:9">
      <c r="A13" s="14">
        <v>11</v>
      </c>
      <c r="B13" s="14">
        <v>202308011</v>
      </c>
      <c r="C13" s="14">
        <v>202307044</v>
      </c>
      <c r="D13" s="14" t="s">
        <v>22</v>
      </c>
      <c r="E13" s="14" t="s">
        <v>23</v>
      </c>
      <c r="F13" s="15">
        <v>77.17</v>
      </c>
      <c r="G13" s="15">
        <v>68.62</v>
      </c>
      <c r="H13" s="16">
        <f t="shared" si="0"/>
        <v>73.75</v>
      </c>
      <c r="I13" s="25"/>
    </row>
    <row r="14" s="2" customFormat="1" ht="70" customHeight="1" spans="1:9">
      <c r="A14" s="14">
        <v>12</v>
      </c>
      <c r="B14" s="14">
        <v>202308012</v>
      </c>
      <c r="C14" s="14">
        <v>202307001</v>
      </c>
      <c r="D14" s="18" t="s">
        <v>24</v>
      </c>
      <c r="E14" s="14" t="s">
        <v>23</v>
      </c>
      <c r="F14" s="15">
        <v>72</v>
      </c>
      <c r="G14" s="15">
        <v>75.58</v>
      </c>
      <c r="H14" s="16">
        <f t="shared" si="0"/>
        <v>73.432</v>
      </c>
      <c r="I14" s="25"/>
    </row>
    <row r="15" s="2" customFormat="1" ht="70" customHeight="1" spans="1:9">
      <c r="A15" s="14">
        <v>13</v>
      </c>
      <c r="B15" s="14">
        <v>202308013</v>
      </c>
      <c r="C15" s="14">
        <v>202307020</v>
      </c>
      <c r="D15" s="14" t="s">
        <v>25</v>
      </c>
      <c r="E15" s="14" t="s">
        <v>23</v>
      </c>
      <c r="F15" s="15">
        <v>67.67</v>
      </c>
      <c r="G15" s="15">
        <v>74.06</v>
      </c>
      <c r="H15" s="16">
        <f t="shared" si="0"/>
        <v>70.226</v>
      </c>
      <c r="I15" s="25"/>
    </row>
    <row r="16" s="2" customFormat="1" ht="70" customHeight="1" spans="1:9">
      <c r="A16" s="14">
        <v>14</v>
      </c>
      <c r="B16" s="14">
        <v>202308014</v>
      </c>
      <c r="C16" s="14">
        <v>202307014</v>
      </c>
      <c r="D16" s="19" t="s">
        <v>26</v>
      </c>
      <c r="E16" s="17" t="s">
        <v>27</v>
      </c>
      <c r="F16" s="20">
        <v>75.33</v>
      </c>
      <c r="G16" s="20">
        <v>81.18</v>
      </c>
      <c r="H16" s="16">
        <f t="shared" si="0"/>
        <v>77.67</v>
      </c>
      <c r="I16" s="25"/>
    </row>
    <row r="17" s="2" customFormat="1" ht="70" customHeight="1" spans="1:9">
      <c r="A17" s="14">
        <v>15</v>
      </c>
      <c r="B17" s="14">
        <v>202308015</v>
      </c>
      <c r="C17" s="14">
        <v>202307004</v>
      </c>
      <c r="D17" s="14" t="s">
        <v>28</v>
      </c>
      <c r="E17" s="14" t="s">
        <v>27</v>
      </c>
      <c r="F17" s="15">
        <v>74.5</v>
      </c>
      <c r="G17" s="15">
        <v>75.76</v>
      </c>
      <c r="H17" s="16">
        <f t="shared" si="0"/>
        <v>75.004</v>
      </c>
      <c r="I17" s="25"/>
    </row>
    <row r="18" s="2" customFormat="1" ht="70" customHeight="1" spans="1:9">
      <c r="A18" s="14">
        <v>16</v>
      </c>
      <c r="B18" s="14">
        <v>202308016</v>
      </c>
      <c r="C18" s="14">
        <v>202307031</v>
      </c>
      <c r="D18" s="14" t="s">
        <v>29</v>
      </c>
      <c r="E18" s="14" t="s">
        <v>27</v>
      </c>
      <c r="F18" s="15">
        <v>71.17</v>
      </c>
      <c r="G18" s="15">
        <v>78.3</v>
      </c>
      <c r="H18" s="16">
        <f t="shared" si="0"/>
        <v>74.022</v>
      </c>
      <c r="I18" s="26"/>
    </row>
    <row r="19" s="3" customFormat="1" ht="70" customHeight="1" spans="6:8">
      <c r="F19" s="21"/>
      <c r="G19" s="21"/>
      <c r="H19" s="22"/>
    </row>
    <row r="20" s="3" customFormat="1" ht="22.2" spans="6:8">
      <c r="F20" s="21"/>
      <c r="G20" s="21"/>
      <c r="H20" s="22"/>
    </row>
    <row r="21" s="3" customFormat="1" ht="22.2" spans="6:8">
      <c r="F21" s="21"/>
      <c r="G21" s="21"/>
      <c r="H21" s="22"/>
    </row>
    <row r="22" s="3" customFormat="1" ht="22.2" spans="6:8">
      <c r="F22" s="21"/>
      <c r="G22" s="21"/>
      <c r="H22" s="22"/>
    </row>
    <row r="23" s="3" customFormat="1" ht="22.2" spans="6:8">
      <c r="F23" s="21"/>
      <c r="G23" s="21"/>
      <c r="H23" s="22"/>
    </row>
    <row r="24" s="3" customFormat="1" ht="22.2" spans="6:8">
      <c r="F24" s="21"/>
      <c r="G24" s="21"/>
      <c r="H24" s="22"/>
    </row>
    <row r="25" s="3" customFormat="1" ht="22.2" spans="6:8">
      <c r="F25" s="21"/>
      <c r="G25" s="21"/>
      <c r="H25" s="22"/>
    </row>
    <row r="26" s="3" customFormat="1" ht="22.2" spans="6:8">
      <c r="F26" s="21"/>
      <c r="G26" s="21"/>
      <c r="H26" s="22"/>
    </row>
    <row r="27" s="3" customFormat="1" ht="22.2" spans="6:8">
      <c r="F27" s="21"/>
      <c r="G27" s="21"/>
      <c r="H27" s="22"/>
    </row>
    <row r="28" s="3" customFormat="1" ht="22.2" spans="6:8">
      <c r="F28" s="21"/>
      <c r="G28" s="21"/>
      <c r="H28" s="22"/>
    </row>
    <row r="29" s="3" customFormat="1" ht="22.2" spans="6:8">
      <c r="F29" s="21"/>
      <c r="G29" s="21"/>
      <c r="H29" s="22"/>
    </row>
    <row r="30" s="3" customFormat="1" ht="22.2" spans="6:8">
      <c r="F30" s="21"/>
      <c r="G30" s="21"/>
      <c r="H30" s="22"/>
    </row>
    <row r="31" s="3" customFormat="1" ht="22.2" spans="6:8">
      <c r="F31" s="21"/>
      <c r="G31" s="21"/>
      <c r="H31" s="22"/>
    </row>
    <row r="32" s="3" customFormat="1" ht="22.2" spans="6:8">
      <c r="F32" s="21"/>
      <c r="G32" s="21"/>
      <c r="H32" s="22"/>
    </row>
    <row r="33" s="3" customFormat="1" ht="22.2" spans="6:8">
      <c r="F33" s="21"/>
      <c r="G33" s="21"/>
      <c r="H33" s="22"/>
    </row>
    <row r="34" s="3" customFormat="1" ht="22.2" spans="6:8">
      <c r="F34" s="21"/>
      <c r="G34" s="21"/>
      <c r="H34" s="22"/>
    </row>
    <row r="35" s="3" customFormat="1" ht="22.2" spans="6:8">
      <c r="F35" s="21"/>
      <c r="G35" s="21"/>
      <c r="H35" s="22"/>
    </row>
    <row r="36" s="3" customFormat="1" ht="22.2" spans="6:8">
      <c r="F36" s="21"/>
      <c r="G36" s="21"/>
      <c r="H36" s="22"/>
    </row>
    <row r="37" s="3" customFormat="1" ht="22.2" spans="6:8">
      <c r="F37" s="21"/>
      <c r="G37" s="21"/>
      <c r="H37" s="22"/>
    </row>
    <row r="38" s="3" customFormat="1" ht="22.2" spans="6:8">
      <c r="F38" s="21"/>
      <c r="G38" s="21"/>
      <c r="H38" s="22"/>
    </row>
    <row r="39" s="3" customFormat="1" ht="22.2" spans="6:8">
      <c r="F39" s="21"/>
      <c r="G39" s="21"/>
      <c r="H39" s="22"/>
    </row>
    <row r="40" s="3" customFormat="1" ht="22.2" spans="6:8">
      <c r="F40" s="21"/>
      <c r="G40" s="21"/>
      <c r="H40" s="22"/>
    </row>
    <row r="41" s="3" customFormat="1" ht="22.2" spans="6:8">
      <c r="F41" s="21"/>
      <c r="G41" s="21"/>
      <c r="H41" s="22"/>
    </row>
    <row r="42" s="3" customFormat="1" ht="22.2" spans="6:8">
      <c r="F42" s="21"/>
      <c r="G42" s="21"/>
      <c r="H42" s="22"/>
    </row>
    <row r="43" s="3" customFormat="1" ht="22.2" spans="6:8">
      <c r="F43" s="21"/>
      <c r="G43" s="21"/>
      <c r="H43" s="22"/>
    </row>
    <row r="44" s="3" customFormat="1" ht="22.2" spans="6:8">
      <c r="F44" s="21"/>
      <c r="G44" s="21"/>
      <c r="H44" s="22"/>
    </row>
    <row r="45" s="3" customFormat="1" ht="22.2" spans="6:8">
      <c r="F45" s="21"/>
      <c r="G45" s="21"/>
      <c r="H45" s="22"/>
    </row>
    <row r="46" s="3" customFormat="1" ht="22.2" spans="6:8">
      <c r="F46" s="21"/>
      <c r="G46" s="21"/>
      <c r="H46" s="22"/>
    </row>
    <row r="47" s="3" customFormat="1" ht="22.2" spans="6:8">
      <c r="F47" s="21"/>
      <c r="G47" s="21"/>
      <c r="H47" s="22"/>
    </row>
    <row r="48" s="3" customFormat="1" ht="22.2" spans="6:8">
      <c r="F48" s="21"/>
      <c r="G48" s="21"/>
      <c r="H48" s="22"/>
    </row>
    <row r="49" s="3" customFormat="1" ht="22.2" spans="6:8">
      <c r="F49" s="21"/>
      <c r="G49" s="21"/>
      <c r="H49" s="22"/>
    </row>
    <row r="50" s="3" customFormat="1" ht="22.2" spans="6:8">
      <c r="F50" s="21"/>
      <c r="G50" s="21"/>
      <c r="H50" s="22"/>
    </row>
    <row r="51" s="3" customFormat="1" ht="22.2" spans="6:8">
      <c r="F51" s="21"/>
      <c r="G51" s="21"/>
      <c r="H51" s="22"/>
    </row>
  </sheetData>
  <autoFilter ref="A2:Q18">
    <extLst/>
  </autoFilter>
  <mergeCells count="1">
    <mergeCell ref="A1:I1"/>
  </mergeCells>
  <pageMargins left="0.751388888888889" right="0.751388888888889" top="1" bottom="1" header="0.5" footer="0.5"/>
  <pageSetup paperSize="9" scale="42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</cp:lastModifiedBy>
  <dcterms:created xsi:type="dcterms:W3CDTF">2023-07-19T07:34:00Z</dcterms:created>
  <dcterms:modified xsi:type="dcterms:W3CDTF">2023-08-05T05:22:34Z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2FD03F12A4BC44B08A8D033425FD2190_13</vt:lpwstr>
  </property>
  <property fmtid="{D5CDD505-2E9C-101B-9397-08002B2CF9AE}" pid="3" name="KSOProductBuildVer">
    <vt:lpwstr>2052-11.1.0.14309</vt:lpwstr>
  </property>
</Properties>
</file>