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545" windowHeight="12390"/>
  </bookViews>
  <sheets>
    <sheet name="1" sheetId="1" r:id="rId1"/>
  </sheets>
  <definedNames>
    <definedName name="_xlnm._FilterDatabase" localSheetId="0" hidden="1">'1'!#REF!</definedName>
  </definedNames>
  <calcPr calcId="124519"/>
</workbook>
</file>

<file path=xl/calcChain.xml><?xml version="1.0" encoding="utf-8"?>
<calcChain xmlns="http://schemas.openxmlformats.org/spreadsheetml/2006/main">
  <c r="G220" i="1"/>
  <c r="G219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3"/>
</calcChain>
</file>

<file path=xl/sharedStrings.xml><?xml version="1.0" encoding="utf-8"?>
<sst xmlns="http://schemas.openxmlformats.org/spreadsheetml/2006/main" count="294" uniqueCount="291">
  <si>
    <t>序号</t>
  </si>
  <si>
    <t>岗位所属部门</t>
  </si>
  <si>
    <t>岗位名称（数量）</t>
  </si>
  <si>
    <t>姓名</t>
  </si>
  <si>
    <t>笔试得分</t>
  </si>
  <si>
    <t>面试得分</t>
  </si>
  <si>
    <t>安顺区域公司</t>
  </si>
  <si>
    <t xml:space="preserve">安顺本部办公室工作岗（1名)
</t>
  </si>
  <si>
    <t>李珊</t>
  </si>
  <si>
    <t>杨正琴</t>
  </si>
  <si>
    <t>冉华凤</t>
  </si>
  <si>
    <t>谭杨慧</t>
  </si>
  <si>
    <t>龙双婵</t>
  </si>
  <si>
    <t>张兴丽</t>
  </si>
  <si>
    <t>安顺本部给排水技术岗（2名)</t>
  </si>
  <si>
    <t>张创航</t>
  </si>
  <si>
    <t>欧子一</t>
  </si>
  <si>
    <t>赵小进</t>
  </si>
  <si>
    <t>郭付鹏</t>
  </si>
  <si>
    <t>张丽</t>
  </si>
  <si>
    <t>张习福</t>
  </si>
  <si>
    <t>许红</t>
  </si>
  <si>
    <t>钟朴</t>
  </si>
  <si>
    <t>刘修航</t>
  </si>
  <si>
    <t>安顺本部电气工程
（2名)</t>
  </si>
  <si>
    <t>阮贤松</t>
  </si>
  <si>
    <t>胡越伦</t>
  </si>
  <si>
    <t>简佳兴</t>
  </si>
  <si>
    <t>杨天池</t>
  </si>
  <si>
    <t>郭祥</t>
  </si>
  <si>
    <t>王明</t>
  </si>
  <si>
    <t>李文科</t>
  </si>
  <si>
    <t>刘纹旭</t>
  </si>
  <si>
    <t>罗杰栩</t>
  </si>
  <si>
    <t>陶俊</t>
  </si>
  <si>
    <t>平坝供水公司文秘岗（1名)</t>
  </si>
  <si>
    <t>姜利萍</t>
  </si>
  <si>
    <t>王晓倩</t>
  </si>
  <si>
    <t>张云飞</t>
  </si>
  <si>
    <t>谢骏翔</t>
  </si>
  <si>
    <t>何源</t>
  </si>
  <si>
    <t>李天峰</t>
  </si>
  <si>
    <t>平坝供水公司会计岗（1名)</t>
  </si>
  <si>
    <t>黄臣果</t>
  </si>
  <si>
    <t>李缓</t>
  </si>
  <si>
    <t>陈钰淑</t>
  </si>
  <si>
    <t>姚佳佳</t>
  </si>
  <si>
    <t>吴昊</t>
  </si>
  <si>
    <t>平坝供水公司网络技术岗（1名)</t>
  </si>
  <si>
    <t>王康</t>
  </si>
  <si>
    <t>周焕臻</t>
  </si>
  <si>
    <t>张菊</t>
  </si>
  <si>
    <t>杨力松</t>
  </si>
  <si>
    <t>李文阳</t>
  </si>
  <si>
    <t>吴浩东</t>
  </si>
  <si>
    <t>平坝供水公司水质检测岗（1名)</t>
  </si>
  <si>
    <t>刘美华</t>
  </si>
  <si>
    <t>曾安敏</t>
  </si>
  <si>
    <t>曾文雄</t>
  </si>
  <si>
    <t>龙立港</t>
  </si>
  <si>
    <t>崔晓慧</t>
  </si>
  <si>
    <t>平坝污水公司电气工程岗（1名)</t>
  </si>
  <si>
    <t>王子铭</t>
  </si>
  <si>
    <t>段玉坤</t>
  </si>
  <si>
    <t>褚雪莘</t>
  </si>
  <si>
    <t>姚奥旭</t>
  </si>
  <si>
    <t>陆洋</t>
  </si>
  <si>
    <t>平坝污水公司会计岗（1名)</t>
  </si>
  <si>
    <t>姚铮然</t>
  </si>
  <si>
    <t>代婷</t>
  </si>
  <si>
    <t>程丽</t>
  </si>
  <si>
    <t>叶楠</t>
  </si>
  <si>
    <t>黄红艳</t>
  </si>
  <si>
    <t>遵义区域公司</t>
  </si>
  <si>
    <t>给排水科学与工程专业岗（1名)</t>
  </si>
  <si>
    <t>王小霜</t>
  </si>
  <si>
    <t>罗熠杭</t>
  </si>
  <si>
    <t>张锦宏</t>
  </si>
  <si>
    <t>吴永琳</t>
  </si>
  <si>
    <t>张海艳</t>
  </si>
  <si>
    <t>环境工程专业岗
（1名)</t>
  </si>
  <si>
    <t>李先源</t>
  </si>
  <si>
    <t>李涵霜</t>
  </si>
  <si>
    <t>王浚楠</t>
  </si>
  <si>
    <t>严寅茜</t>
  </si>
  <si>
    <t>王茜</t>
  </si>
  <si>
    <t>冯光霞</t>
  </si>
  <si>
    <t>机械制造与自动化(电气自动化、水力机械)及相关专业岗（1名)</t>
  </si>
  <si>
    <t>王宇</t>
  </si>
  <si>
    <t>张玉</t>
  </si>
  <si>
    <t>谢涛涛</t>
  </si>
  <si>
    <t>张县</t>
  </si>
  <si>
    <t>吴鹏</t>
  </si>
  <si>
    <t>金融、法律、财务及相关专业岗（2名)</t>
  </si>
  <si>
    <t>高小龙</t>
  </si>
  <si>
    <t>曾淑君</t>
  </si>
  <si>
    <t>高奉丽</t>
  </si>
  <si>
    <t>刘媛</t>
  </si>
  <si>
    <t>陈怡佳</t>
  </si>
  <si>
    <t>黄禹涵</t>
  </si>
  <si>
    <t>王雪梅</t>
  </si>
  <si>
    <t>韩银银</t>
  </si>
  <si>
    <t>张舒窈</t>
  </si>
  <si>
    <t>申杭杭</t>
  </si>
  <si>
    <t>水文专业岗（1名)</t>
  </si>
  <si>
    <t>罗宏茂</t>
  </si>
  <si>
    <t>张圳</t>
  </si>
  <si>
    <t>潘绍东</t>
  </si>
  <si>
    <t>袁亮</t>
  </si>
  <si>
    <t>陈昭林</t>
  </si>
  <si>
    <t>六盘水区域公司</t>
  </si>
  <si>
    <t>黄荣萱</t>
  </si>
  <si>
    <t>查登菁</t>
  </si>
  <si>
    <t>曾毅锋</t>
  </si>
  <si>
    <t>毕节区域公司</t>
  </si>
  <si>
    <t>毕节本部污水处理岗（1名)</t>
  </si>
  <si>
    <t>徐梦琪</t>
  </si>
  <si>
    <t>易函</t>
  </si>
  <si>
    <t>刘翰钦</t>
  </si>
  <si>
    <t>金昊</t>
  </si>
  <si>
    <t>赵旭艳</t>
  </si>
  <si>
    <t>大方污水处理岗 
 （2名)</t>
  </si>
  <si>
    <t>刘阳</t>
  </si>
  <si>
    <t>何湘玲</t>
  </si>
  <si>
    <t>张梅</t>
  </si>
  <si>
    <t>陈培炎</t>
  </si>
  <si>
    <t>姚博文</t>
  </si>
  <si>
    <t>胡碧涛</t>
  </si>
  <si>
    <t>刘根池</t>
  </si>
  <si>
    <t>龙磊</t>
  </si>
  <si>
    <t>威宁公司污水处理岗（1名)</t>
  </si>
  <si>
    <t>邓晔</t>
  </si>
  <si>
    <t>李海天</t>
  </si>
  <si>
    <t>秦楠</t>
  </si>
  <si>
    <t>陈帮会</t>
  </si>
  <si>
    <t>唐彬麒</t>
  </si>
  <si>
    <t>赫章公司污水处理岗（1名)</t>
  </si>
  <si>
    <t>彭钰童</t>
  </si>
  <si>
    <t>李嘉欣</t>
  </si>
  <si>
    <t>吴俊洁</t>
  </si>
  <si>
    <t>任琴珍</t>
  </si>
  <si>
    <t>饶焕</t>
  </si>
  <si>
    <t>铜仁区域公司</t>
  </si>
  <si>
    <t>给排水工程岗（1名)</t>
  </si>
  <si>
    <t>龙辉</t>
  </si>
  <si>
    <t>唐晓峰</t>
  </si>
  <si>
    <t>兰瑞祥</t>
  </si>
  <si>
    <t>彭磊</t>
  </si>
  <si>
    <t>杨涛</t>
  </si>
  <si>
    <t>工程管理岗（1名)</t>
  </si>
  <si>
    <t>左翕</t>
  </si>
  <si>
    <t>何贤龙</t>
  </si>
  <si>
    <t>赵恒恒</t>
  </si>
  <si>
    <t>杨桂林</t>
  </si>
  <si>
    <t>李卓朋</t>
  </si>
  <si>
    <t>机械制造与自动化
（电气自动化、水力机械）及相关专业岗（1名)</t>
  </si>
  <si>
    <t>张江辉</t>
  </si>
  <si>
    <t>代传勇</t>
  </si>
  <si>
    <t>杨豪</t>
  </si>
  <si>
    <t>冯有为</t>
  </si>
  <si>
    <t>杨佳林</t>
  </si>
  <si>
    <t>资本运营、投融资管理岗位（1名)</t>
  </si>
  <si>
    <t>徐柳烨</t>
  </si>
  <si>
    <t>杨红林</t>
  </si>
  <si>
    <t>潘东晓</t>
  </si>
  <si>
    <t>田冲</t>
  </si>
  <si>
    <t>陈郑聪</t>
  </si>
  <si>
    <t>邓成霖</t>
  </si>
  <si>
    <t>冉柳平</t>
  </si>
  <si>
    <t>资产运营管理岗 
 （1名)</t>
  </si>
  <si>
    <t>王浩</t>
  </si>
  <si>
    <t>陈俊</t>
  </si>
  <si>
    <t>明上淋</t>
  </si>
  <si>
    <t>罗亨城</t>
  </si>
  <si>
    <t>吴育艳</t>
  </si>
  <si>
    <t>黔东南区域公司</t>
  </si>
  <si>
    <t>环境监测岗（1名)</t>
  </si>
  <si>
    <t>骆乙蓉</t>
  </si>
  <si>
    <t>代莎</t>
  </si>
  <si>
    <t>江滋婷</t>
  </si>
  <si>
    <t>刘晶晶</t>
  </si>
  <si>
    <t>胡兵卿</t>
  </si>
  <si>
    <t>机械制造与自动化（1名)</t>
  </si>
  <si>
    <t>王家湖</t>
  </si>
  <si>
    <t>邓一平</t>
  </si>
  <si>
    <t>王瑞琪</t>
  </si>
  <si>
    <t>陆晨皓</t>
  </si>
  <si>
    <t>吴明宝</t>
  </si>
  <si>
    <t>杨秋洁</t>
  </si>
  <si>
    <t>黔西南区域公司</t>
  </si>
  <si>
    <t>办公室工作岗
（1名)</t>
  </si>
  <si>
    <t>李梦婷</t>
  </si>
  <si>
    <t>刘茂松</t>
  </si>
  <si>
    <t>王雯雯</t>
  </si>
  <si>
    <t>潘云香</t>
  </si>
  <si>
    <t>陈莹</t>
  </si>
  <si>
    <t>林星宇</t>
  </si>
  <si>
    <t>冉银松</t>
  </si>
  <si>
    <t>丰美超</t>
  </si>
  <si>
    <t>谢运龙</t>
  </si>
  <si>
    <t>罗顶雄</t>
  </si>
  <si>
    <t>都匀水务公司</t>
  </si>
  <si>
    <t>都匀本部给排水科学与工程岗（1名)</t>
  </si>
  <si>
    <t>吴彦洁</t>
  </si>
  <si>
    <t>彭瀚</t>
  </si>
  <si>
    <t>胡昌松</t>
  </si>
  <si>
    <t>孙自强</t>
  </si>
  <si>
    <t>李自强</t>
  </si>
  <si>
    <t>都匀本部资本运营、投融资管理岗
（1名)</t>
  </si>
  <si>
    <t>金昱达</t>
  </si>
  <si>
    <t>黄文瑾</t>
  </si>
  <si>
    <t>李胡妍</t>
  </si>
  <si>
    <t>吴和金</t>
  </si>
  <si>
    <t>张书昌</t>
  </si>
  <si>
    <t>水表公司综合管理岗（1名)</t>
  </si>
  <si>
    <t>黄茜</t>
  </si>
  <si>
    <t>杨欢</t>
  </si>
  <si>
    <t>肖阳</t>
  </si>
  <si>
    <t>田洪浩</t>
  </si>
  <si>
    <t>赵琴</t>
  </si>
  <si>
    <t>水表公司安全员岗（1名)</t>
  </si>
  <si>
    <t>周锡辉</t>
  </si>
  <si>
    <t>罗德焱</t>
  </si>
  <si>
    <t>钱润杰</t>
  </si>
  <si>
    <t>水表公司生产员岗（2名)</t>
  </si>
  <si>
    <t>万柳林</t>
  </si>
  <si>
    <t>杨安烁</t>
  </si>
  <si>
    <t>聂峰</t>
  </si>
  <si>
    <t>霍尧</t>
  </si>
  <si>
    <t>水表公司供应员岗（1名)</t>
  </si>
  <si>
    <t>龙大辉</t>
  </si>
  <si>
    <t>胡婷婷</t>
  </si>
  <si>
    <t>任朝正</t>
  </si>
  <si>
    <t>周会</t>
  </si>
  <si>
    <t>廖宋林</t>
  </si>
  <si>
    <t>水表公司会计员岗（1名)</t>
  </si>
  <si>
    <t>孟青云</t>
  </si>
  <si>
    <t>陈思宇</t>
  </si>
  <si>
    <t>邰伟民</t>
  </si>
  <si>
    <t>杨晨静</t>
  </si>
  <si>
    <t>李燕玲</t>
  </si>
  <si>
    <t>水表公司技术员岗
（3名）</t>
  </si>
  <si>
    <t>周运</t>
  </si>
  <si>
    <t>范旎</t>
  </si>
  <si>
    <t>易大燕</t>
  </si>
  <si>
    <t>秦辉</t>
  </si>
  <si>
    <t>王何</t>
  </si>
  <si>
    <t>吴梦洁</t>
  </si>
  <si>
    <t>张德国</t>
  </si>
  <si>
    <t>赵磊</t>
  </si>
  <si>
    <t>金璇</t>
  </si>
  <si>
    <t>姚梓浠</t>
  </si>
  <si>
    <t>毛磊</t>
  </si>
  <si>
    <t>简耀</t>
  </si>
  <si>
    <t>段培欣</t>
  </si>
  <si>
    <t>马霜霜</t>
  </si>
  <si>
    <t>水表公司销售员岗（1名)</t>
  </si>
  <si>
    <t>何晓阳</t>
  </si>
  <si>
    <t>田宇洁</t>
  </si>
  <si>
    <t>王虎</t>
  </si>
  <si>
    <t>黎建梅</t>
  </si>
  <si>
    <t>钟艳</t>
  </si>
  <si>
    <t>向万凯</t>
  </si>
  <si>
    <t>环境检测公司理化、微生物检测岗（1名)</t>
  </si>
  <si>
    <t>李端月</t>
  </si>
  <si>
    <t>黄燕吉</t>
  </si>
  <si>
    <t>田青青</t>
  </si>
  <si>
    <t>夹岩公司</t>
  </si>
  <si>
    <t>电站泵站运行岗
（1名)</t>
  </si>
  <si>
    <t>张威</t>
  </si>
  <si>
    <t>许军</t>
  </si>
  <si>
    <t>胡杰</t>
  </si>
  <si>
    <t>姬勇</t>
  </si>
  <si>
    <t>戎建才</t>
  </si>
  <si>
    <t>环境工程专业岗位（1名)</t>
  </si>
  <si>
    <t>王诗雅</t>
  </si>
  <si>
    <t>韦梦雨</t>
  </si>
  <si>
    <t>陆欢欢</t>
  </si>
  <si>
    <t>王付菊</t>
  </si>
  <si>
    <t>任红琴</t>
  </si>
  <si>
    <t>咨询公司</t>
  </si>
  <si>
    <t>机械制造与自动化及相关专业（1名)</t>
  </si>
  <si>
    <t>周诗富</t>
  </si>
  <si>
    <t>谢玉玺</t>
  </si>
  <si>
    <t>杨怡晗</t>
  </si>
  <si>
    <t>郑阿东</t>
  </si>
  <si>
    <t>陆承成</t>
  </si>
  <si>
    <t>贵州省水利投资（集团）有限责任公司2023年度普通高等学校毕业生
公开招聘面试成绩及总成绩汇总表</t>
    <phoneticPr fontId="12" type="noConversion"/>
  </si>
  <si>
    <t>总成绩（笔试*40%+面试*60%）</t>
    <phoneticPr fontId="12" type="noConversion"/>
  </si>
  <si>
    <t>黎漫</t>
    <phoneticPr fontId="12" type="noConversion"/>
  </si>
  <si>
    <t>李迎萍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</si>
</sst>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);[Red]\(0.00\)"/>
  </numFmts>
  <fonts count="14">
    <font>
      <sz val="11"/>
      <color theme="1"/>
      <name val="宋体"/>
      <charset val="134"/>
      <scheme val="minor"/>
    </font>
    <font>
      <sz val="10"/>
      <name val="Arial"/>
      <family val="2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8"/>
      <color indexed="8"/>
      <name val="微软雅黑"/>
      <charset val="134"/>
    </font>
    <font>
      <sz val="20"/>
      <name val="黑体"/>
      <charset val="134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20"/>
      <color theme="1"/>
      <name val="仿宋_GB2312"/>
      <charset val="134"/>
    </font>
    <font>
      <sz val="20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2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7"/>
  <sheetViews>
    <sheetView tabSelected="1" zoomScale="55" zoomScaleNormal="55" workbookViewId="0">
      <selection activeCell="E221" sqref="E221"/>
    </sheetView>
  </sheetViews>
  <sheetFormatPr defaultRowHeight="13.5"/>
  <cols>
    <col min="1" max="1" width="9.875" style="5" customWidth="1"/>
    <col min="2" max="2" width="25" style="5" customWidth="1"/>
    <col min="3" max="3" width="32" style="6" customWidth="1"/>
    <col min="4" max="4" width="34.125" style="5" customWidth="1"/>
    <col min="5" max="5" width="28.875" style="5" customWidth="1"/>
    <col min="6" max="6" width="25.125" style="5" customWidth="1"/>
    <col min="7" max="7" width="29.125" style="19" customWidth="1"/>
    <col min="8" max="16384" width="9" style="5"/>
  </cols>
  <sheetData>
    <row r="1" spans="1:8" s="1" customFormat="1" ht="80.25" customHeight="1">
      <c r="A1" s="23" t="s">
        <v>287</v>
      </c>
      <c r="B1" s="23"/>
      <c r="C1" s="23"/>
      <c r="D1" s="23"/>
      <c r="E1" s="23"/>
      <c r="F1" s="23"/>
      <c r="G1" s="23"/>
    </row>
    <row r="2" spans="1:8" s="2" customFormat="1" ht="63" customHeigh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17" t="s">
        <v>288</v>
      </c>
    </row>
    <row r="3" spans="1:8" s="3" customFormat="1" ht="38.1" customHeight="1">
      <c r="A3" s="9">
        <v>1</v>
      </c>
      <c r="B3" s="21" t="s">
        <v>6</v>
      </c>
      <c r="C3" s="22" t="s">
        <v>7</v>
      </c>
      <c r="D3" s="9" t="s">
        <v>8</v>
      </c>
      <c r="E3" s="10">
        <v>77</v>
      </c>
      <c r="F3" s="10">
        <v>81</v>
      </c>
      <c r="G3" s="18">
        <f t="shared" ref="G3:G66" si="0">E3*0.4+F3*0.6</f>
        <v>79.400000000000006</v>
      </c>
    </row>
    <row r="4" spans="1:8" s="3" customFormat="1" ht="38.1" customHeight="1">
      <c r="A4" s="9">
        <v>2</v>
      </c>
      <c r="B4" s="21"/>
      <c r="C4" s="22"/>
      <c r="D4" s="9" t="s">
        <v>9</v>
      </c>
      <c r="E4" s="10">
        <v>80.5</v>
      </c>
      <c r="F4" s="10">
        <v>70.2</v>
      </c>
      <c r="G4" s="18">
        <f t="shared" si="0"/>
        <v>74.319999999999993</v>
      </c>
    </row>
    <row r="5" spans="1:8" s="3" customFormat="1" ht="38.1" customHeight="1">
      <c r="A5" s="9">
        <v>3</v>
      </c>
      <c r="B5" s="21"/>
      <c r="C5" s="22"/>
      <c r="D5" s="9" t="s">
        <v>10</v>
      </c>
      <c r="E5" s="10">
        <v>74.5</v>
      </c>
      <c r="F5" s="10">
        <v>69.2</v>
      </c>
      <c r="G5" s="18">
        <f t="shared" si="0"/>
        <v>71.320000000000007</v>
      </c>
    </row>
    <row r="6" spans="1:8" s="3" customFormat="1" ht="38.1" customHeight="1">
      <c r="A6" s="9">
        <v>4</v>
      </c>
      <c r="B6" s="21"/>
      <c r="C6" s="22"/>
      <c r="D6" s="9" t="s">
        <v>11</v>
      </c>
      <c r="E6" s="10">
        <v>75</v>
      </c>
      <c r="F6" s="10">
        <v>0</v>
      </c>
      <c r="G6" s="18">
        <f t="shared" si="0"/>
        <v>30</v>
      </c>
    </row>
    <row r="7" spans="1:8" s="3" customFormat="1" ht="38.1" customHeight="1">
      <c r="A7" s="9">
        <v>5</v>
      </c>
      <c r="B7" s="21"/>
      <c r="C7" s="22"/>
      <c r="D7" s="9" t="s">
        <v>12</v>
      </c>
      <c r="E7" s="10">
        <v>73.5</v>
      </c>
      <c r="F7" s="10">
        <v>0</v>
      </c>
      <c r="G7" s="18">
        <f t="shared" si="0"/>
        <v>29.400000000000002</v>
      </c>
    </row>
    <row r="8" spans="1:8" s="3" customFormat="1" ht="38.1" customHeight="1">
      <c r="A8" s="9">
        <v>6</v>
      </c>
      <c r="B8" s="21"/>
      <c r="C8" s="22"/>
      <c r="D8" s="9" t="s">
        <v>13</v>
      </c>
      <c r="E8" s="10">
        <v>73.5</v>
      </c>
      <c r="F8" s="10">
        <v>0</v>
      </c>
      <c r="G8" s="18">
        <f t="shared" si="0"/>
        <v>29.400000000000002</v>
      </c>
    </row>
    <row r="9" spans="1:8" ht="38.1" customHeight="1">
      <c r="A9" s="9">
        <v>7</v>
      </c>
      <c r="B9" s="21"/>
      <c r="C9" s="21" t="s">
        <v>14</v>
      </c>
      <c r="D9" s="9" t="s">
        <v>15</v>
      </c>
      <c r="E9" s="11">
        <v>71.5</v>
      </c>
      <c r="F9" s="11">
        <v>87.4</v>
      </c>
      <c r="G9" s="18">
        <f t="shared" si="0"/>
        <v>81.040000000000006</v>
      </c>
    </row>
    <row r="10" spans="1:8" s="3" customFormat="1" ht="38.1" customHeight="1">
      <c r="A10" s="9">
        <v>8</v>
      </c>
      <c r="B10" s="21"/>
      <c r="C10" s="21"/>
      <c r="D10" s="9" t="s">
        <v>16</v>
      </c>
      <c r="E10" s="11">
        <v>60</v>
      </c>
      <c r="F10" s="11">
        <v>87</v>
      </c>
      <c r="G10" s="18">
        <f t="shared" si="0"/>
        <v>76.199999999999989</v>
      </c>
      <c r="H10" s="4"/>
    </row>
    <row r="11" spans="1:8" s="3" customFormat="1" ht="38.1" customHeight="1">
      <c r="A11" s="9">
        <v>9</v>
      </c>
      <c r="B11" s="21"/>
      <c r="C11" s="21"/>
      <c r="D11" s="9" t="s">
        <v>17</v>
      </c>
      <c r="E11" s="11">
        <v>73</v>
      </c>
      <c r="F11" s="11">
        <v>50</v>
      </c>
      <c r="G11" s="18">
        <f t="shared" si="0"/>
        <v>59.2</v>
      </c>
      <c r="H11" s="4"/>
    </row>
    <row r="12" spans="1:8" s="3" customFormat="1" ht="38.1" customHeight="1">
      <c r="A12" s="9">
        <v>10</v>
      </c>
      <c r="B12" s="21"/>
      <c r="C12" s="21"/>
      <c r="D12" s="9" t="s">
        <v>18</v>
      </c>
      <c r="E12" s="11">
        <v>67</v>
      </c>
      <c r="F12" s="11">
        <v>51.4</v>
      </c>
      <c r="G12" s="18">
        <f t="shared" si="0"/>
        <v>57.64</v>
      </c>
      <c r="H12" s="4"/>
    </row>
    <row r="13" spans="1:8" s="3" customFormat="1" ht="38.1" customHeight="1">
      <c r="A13" s="9">
        <v>11</v>
      </c>
      <c r="B13" s="21"/>
      <c r="C13" s="21"/>
      <c r="D13" s="9" t="s">
        <v>19</v>
      </c>
      <c r="E13" s="11">
        <v>57.5</v>
      </c>
      <c r="F13" s="11">
        <v>52.6</v>
      </c>
      <c r="G13" s="18">
        <f t="shared" si="0"/>
        <v>54.56</v>
      </c>
      <c r="H13" s="4"/>
    </row>
    <row r="14" spans="1:8" s="3" customFormat="1" ht="38.1" customHeight="1">
      <c r="A14" s="9">
        <v>12</v>
      </c>
      <c r="B14" s="21"/>
      <c r="C14" s="21"/>
      <c r="D14" s="9" t="s">
        <v>20</v>
      </c>
      <c r="E14" s="11">
        <v>66</v>
      </c>
      <c r="F14" s="11">
        <v>45.8</v>
      </c>
      <c r="G14" s="18">
        <f t="shared" si="0"/>
        <v>53.879999999999995</v>
      </c>
      <c r="H14" s="4"/>
    </row>
    <row r="15" spans="1:8" s="3" customFormat="1" ht="38.1" customHeight="1">
      <c r="A15" s="9">
        <v>13</v>
      </c>
      <c r="B15" s="21"/>
      <c r="C15" s="21"/>
      <c r="D15" s="9" t="s">
        <v>21</v>
      </c>
      <c r="E15" s="11">
        <v>61.5</v>
      </c>
      <c r="F15" s="11">
        <v>0</v>
      </c>
      <c r="G15" s="18">
        <f t="shared" si="0"/>
        <v>24.6</v>
      </c>
      <c r="H15" s="4"/>
    </row>
    <row r="16" spans="1:8" s="3" customFormat="1" ht="38.1" customHeight="1">
      <c r="A16" s="9">
        <v>14</v>
      </c>
      <c r="B16" s="21"/>
      <c r="C16" s="21"/>
      <c r="D16" s="9" t="s">
        <v>22</v>
      </c>
      <c r="E16" s="11">
        <v>61.5</v>
      </c>
      <c r="F16" s="11">
        <v>0</v>
      </c>
      <c r="G16" s="18">
        <f t="shared" si="0"/>
        <v>24.6</v>
      </c>
      <c r="H16" s="4"/>
    </row>
    <row r="17" spans="1:8" s="4" customFormat="1" ht="38.1" customHeight="1">
      <c r="A17" s="9">
        <v>15</v>
      </c>
      <c r="B17" s="21"/>
      <c r="C17" s="21"/>
      <c r="D17" s="9" t="s">
        <v>23</v>
      </c>
      <c r="E17" s="11">
        <v>59.5</v>
      </c>
      <c r="F17" s="11">
        <v>0</v>
      </c>
      <c r="G17" s="18">
        <f t="shared" si="0"/>
        <v>23.8</v>
      </c>
    </row>
    <row r="18" spans="1:8" s="3" customFormat="1" ht="38.1" customHeight="1">
      <c r="A18" s="9">
        <v>16</v>
      </c>
      <c r="B18" s="21"/>
      <c r="C18" s="21" t="s">
        <v>24</v>
      </c>
      <c r="D18" s="9" t="s">
        <v>25</v>
      </c>
      <c r="E18" s="11">
        <v>69</v>
      </c>
      <c r="F18" s="11">
        <v>63.2</v>
      </c>
      <c r="G18" s="18">
        <f t="shared" si="0"/>
        <v>65.52000000000001</v>
      </c>
    </row>
    <row r="19" spans="1:8" s="3" customFormat="1" ht="38.1" customHeight="1">
      <c r="A19" s="9">
        <v>17</v>
      </c>
      <c r="B19" s="21"/>
      <c r="C19" s="21"/>
      <c r="D19" s="9" t="s">
        <v>26</v>
      </c>
      <c r="E19" s="11">
        <v>73.5</v>
      </c>
      <c r="F19" s="11">
        <v>50.4</v>
      </c>
      <c r="G19" s="18">
        <f t="shared" si="0"/>
        <v>59.64</v>
      </c>
    </row>
    <row r="20" spans="1:8" s="3" customFormat="1" ht="38.1" customHeight="1">
      <c r="A20" s="9">
        <v>18</v>
      </c>
      <c r="B20" s="21"/>
      <c r="C20" s="21"/>
      <c r="D20" s="9" t="s">
        <v>27</v>
      </c>
      <c r="E20" s="11">
        <v>68.5</v>
      </c>
      <c r="F20" s="11">
        <v>52.4</v>
      </c>
      <c r="G20" s="18">
        <f t="shared" si="0"/>
        <v>58.84</v>
      </c>
    </row>
    <row r="21" spans="1:8" s="3" customFormat="1" ht="38.1" customHeight="1">
      <c r="A21" s="9">
        <v>19</v>
      </c>
      <c r="B21" s="21"/>
      <c r="C21" s="21"/>
      <c r="D21" s="9" t="s">
        <v>28</v>
      </c>
      <c r="E21" s="11">
        <v>71.5</v>
      </c>
      <c r="F21" s="11">
        <v>48.6</v>
      </c>
      <c r="G21" s="18">
        <f t="shared" si="0"/>
        <v>57.760000000000005</v>
      </c>
    </row>
    <row r="22" spans="1:8" s="3" customFormat="1" ht="38.1" customHeight="1">
      <c r="A22" s="9">
        <v>20</v>
      </c>
      <c r="B22" s="21"/>
      <c r="C22" s="21"/>
      <c r="D22" s="9" t="s">
        <v>29</v>
      </c>
      <c r="E22" s="11">
        <v>64.5</v>
      </c>
      <c r="F22" s="11">
        <v>53</v>
      </c>
      <c r="G22" s="18">
        <f t="shared" si="0"/>
        <v>57.599999999999994</v>
      </c>
    </row>
    <row r="23" spans="1:8" s="3" customFormat="1" ht="38.1" customHeight="1">
      <c r="A23" s="9">
        <v>21</v>
      </c>
      <c r="B23" s="21"/>
      <c r="C23" s="21"/>
      <c r="D23" s="9" t="s">
        <v>30</v>
      </c>
      <c r="E23" s="11">
        <v>69</v>
      </c>
      <c r="F23" s="11">
        <v>49.4</v>
      </c>
      <c r="G23" s="18">
        <f t="shared" si="0"/>
        <v>57.239999999999995</v>
      </c>
    </row>
    <row r="24" spans="1:8" s="3" customFormat="1" ht="38.1" customHeight="1">
      <c r="A24" s="9">
        <v>22</v>
      </c>
      <c r="B24" s="21"/>
      <c r="C24" s="21"/>
      <c r="D24" s="9" t="s">
        <v>31</v>
      </c>
      <c r="E24" s="11">
        <v>70</v>
      </c>
      <c r="F24" s="11">
        <v>48.4</v>
      </c>
      <c r="G24" s="18">
        <f t="shared" si="0"/>
        <v>57.04</v>
      </c>
    </row>
    <row r="25" spans="1:8" s="3" customFormat="1" ht="38.1" customHeight="1">
      <c r="A25" s="9">
        <v>23</v>
      </c>
      <c r="B25" s="21"/>
      <c r="C25" s="21"/>
      <c r="D25" s="9" t="s">
        <v>32</v>
      </c>
      <c r="E25" s="11">
        <v>67.5</v>
      </c>
      <c r="F25" s="11">
        <v>48.6</v>
      </c>
      <c r="G25" s="18">
        <f t="shared" si="0"/>
        <v>56.16</v>
      </c>
    </row>
    <row r="26" spans="1:8" s="3" customFormat="1" ht="38.1" customHeight="1">
      <c r="A26" s="9">
        <v>24</v>
      </c>
      <c r="B26" s="21"/>
      <c r="C26" s="21"/>
      <c r="D26" s="9" t="s">
        <v>33</v>
      </c>
      <c r="E26" s="11">
        <v>65</v>
      </c>
      <c r="F26" s="11">
        <v>48.4</v>
      </c>
      <c r="G26" s="18">
        <f t="shared" si="0"/>
        <v>55.04</v>
      </c>
    </row>
    <row r="27" spans="1:8" s="3" customFormat="1" ht="38.1" customHeight="1">
      <c r="A27" s="9">
        <v>25</v>
      </c>
      <c r="B27" s="21"/>
      <c r="C27" s="21"/>
      <c r="D27" s="9" t="s">
        <v>34</v>
      </c>
      <c r="E27" s="11">
        <v>65.5</v>
      </c>
      <c r="F27" s="11">
        <v>0</v>
      </c>
      <c r="G27" s="18">
        <f t="shared" si="0"/>
        <v>26.200000000000003</v>
      </c>
      <c r="H27" s="4"/>
    </row>
    <row r="28" spans="1:8" s="3" customFormat="1" ht="38.1" customHeight="1">
      <c r="A28" s="9">
        <v>26</v>
      </c>
      <c r="B28" s="21"/>
      <c r="C28" s="21" t="s">
        <v>35</v>
      </c>
      <c r="D28" s="9" t="s">
        <v>36</v>
      </c>
      <c r="E28" s="11">
        <v>81.5</v>
      </c>
      <c r="F28" s="11">
        <v>84.33</v>
      </c>
      <c r="G28" s="18">
        <f t="shared" si="0"/>
        <v>83.198000000000008</v>
      </c>
      <c r="H28" s="4"/>
    </row>
    <row r="29" spans="1:8" s="3" customFormat="1" ht="38.1" customHeight="1">
      <c r="A29" s="9">
        <v>27</v>
      </c>
      <c r="B29" s="21"/>
      <c r="C29" s="21"/>
      <c r="D29" s="9" t="s">
        <v>37</v>
      </c>
      <c r="E29" s="11">
        <v>78</v>
      </c>
      <c r="F29" s="11">
        <v>75</v>
      </c>
      <c r="G29" s="18">
        <f t="shared" si="0"/>
        <v>76.2</v>
      </c>
      <c r="H29" s="4"/>
    </row>
    <row r="30" spans="1:8" s="3" customFormat="1" ht="38.1" customHeight="1">
      <c r="A30" s="9">
        <v>28</v>
      </c>
      <c r="B30" s="21"/>
      <c r="C30" s="21"/>
      <c r="D30" s="9" t="s">
        <v>38</v>
      </c>
      <c r="E30" s="11">
        <v>81</v>
      </c>
      <c r="F30" s="11">
        <v>69.5</v>
      </c>
      <c r="G30" s="18">
        <f t="shared" si="0"/>
        <v>74.099999999999994</v>
      </c>
      <c r="H30" s="4"/>
    </row>
    <row r="31" spans="1:8" s="3" customFormat="1" ht="38.1" customHeight="1">
      <c r="A31" s="9">
        <v>29</v>
      </c>
      <c r="B31" s="21"/>
      <c r="C31" s="21"/>
      <c r="D31" s="9" t="s">
        <v>39</v>
      </c>
      <c r="E31" s="11">
        <v>86</v>
      </c>
      <c r="F31" s="11">
        <v>62.33</v>
      </c>
      <c r="G31" s="18">
        <f t="shared" si="0"/>
        <v>71.798000000000002</v>
      </c>
      <c r="H31" s="4"/>
    </row>
    <row r="32" spans="1:8" s="3" customFormat="1" ht="38.1" customHeight="1">
      <c r="A32" s="9">
        <v>30</v>
      </c>
      <c r="B32" s="21"/>
      <c r="C32" s="21"/>
      <c r="D32" s="9" t="s">
        <v>40</v>
      </c>
      <c r="E32" s="11">
        <v>82</v>
      </c>
      <c r="F32" s="11">
        <v>61.83</v>
      </c>
      <c r="G32" s="18">
        <f t="shared" si="0"/>
        <v>69.897999999999996</v>
      </c>
      <c r="H32" s="4"/>
    </row>
    <row r="33" spans="1:8" s="3" customFormat="1" ht="38.1" customHeight="1">
      <c r="A33" s="9">
        <v>31</v>
      </c>
      <c r="B33" s="21"/>
      <c r="C33" s="21"/>
      <c r="D33" s="9" t="s">
        <v>41</v>
      </c>
      <c r="E33" s="11">
        <v>78</v>
      </c>
      <c r="F33" s="11">
        <v>0</v>
      </c>
      <c r="G33" s="18">
        <f t="shared" si="0"/>
        <v>31.200000000000003</v>
      </c>
      <c r="H33" s="4"/>
    </row>
    <row r="34" spans="1:8" s="3" customFormat="1" ht="38.1" customHeight="1">
      <c r="A34" s="9">
        <v>32</v>
      </c>
      <c r="B34" s="21"/>
      <c r="C34" s="21" t="s">
        <v>42</v>
      </c>
      <c r="D34" s="9" t="s">
        <v>43</v>
      </c>
      <c r="E34" s="11">
        <v>84.5</v>
      </c>
      <c r="F34" s="11">
        <v>85</v>
      </c>
      <c r="G34" s="18">
        <f t="shared" si="0"/>
        <v>84.800000000000011</v>
      </c>
      <c r="H34" s="4"/>
    </row>
    <row r="35" spans="1:8" s="3" customFormat="1" ht="38.1" customHeight="1">
      <c r="A35" s="9">
        <v>33</v>
      </c>
      <c r="B35" s="21"/>
      <c r="C35" s="21"/>
      <c r="D35" s="9" t="s">
        <v>44</v>
      </c>
      <c r="E35" s="11">
        <v>84</v>
      </c>
      <c r="F35" s="11">
        <v>74</v>
      </c>
      <c r="G35" s="18">
        <f t="shared" si="0"/>
        <v>78</v>
      </c>
      <c r="H35" s="4"/>
    </row>
    <row r="36" spans="1:8" s="3" customFormat="1" ht="38.1" customHeight="1">
      <c r="A36" s="9">
        <v>34</v>
      </c>
      <c r="B36" s="21"/>
      <c r="C36" s="21"/>
      <c r="D36" s="9" t="s">
        <v>45</v>
      </c>
      <c r="E36" s="11">
        <v>74</v>
      </c>
      <c r="F36" s="11">
        <v>70.599999999999994</v>
      </c>
      <c r="G36" s="18">
        <f t="shared" si="0"/>
        <v>71.959999999999994</v>
      </c>
      <c r="H36" s="4"/>
    </row>
    <row r="37" spans="1:8" s="3" customFormat="1" ht="38.1" customHeight="1">
      <c r="A37" s="9">
        <v>35</v>
      </c>
      <c r="B37" s="21"/>
      <c r="C37" s="21"/>
      <c r="D37" s="9" t="s">
        <v>46</v>
      </c>
      <c r="E37" s="11">
        <v>72.5</v>
      </c>
      <c r="F37" s="11">
        <v>61.8</v>
      </c>
      <c r="G37" s="18">
        <f t="shared" si="0"/>
        <v>66.08</v>
      </c>
      <c r="H37" s="4"/>
    </row>
    <row r="38" spans="1:8" s="3" customFormat="1" ht="38.1" customHeight="1">
      <c r="A38" s="9">
        <v>36</v>
      </c>
      <c r="B38" s="21"/>
      <c r="C38" s="21"/>
      <c r="D38" s="9" t="s">
        <v>47</v>
      </c>
      <c r="E38" s="11">
        <v>76</v>
      </c>
      <c r="F38" s="11">
        <v>0</v>
      </c>
      <c r="G38" s="18">
        <f t="shared" si="0"/>
        <v>30.400000000000002</v>
      </c>
      <c r="H38" s="4"/>
    </row>
    <row r="39" spans="1:8" s="3" customFormat="1" ht="38.1" customHeight="1">
      <c r="A39" s="9">
        <v>37</v>
      </c>
      <c r="B39" s="21"/>
      <c r="C39" s="21" t="s">
        <v>48</v>
      </c>
      <c r="D39" s="9" t="s">
        <v>49</v>
      </c>
      <c r="E39" s="9">
        <v>71</v>
      </c>
      <c r="F39" s="9">
        <v>81.83</v>
      </c>
      <c r="G39" s="18">
        <f t="shared" si="0"/>
        <v>77.498000000000005</v>
      </c>
      <c r="H39" s="4"/>
    </row>
    <row r="40" spans="1:8" s="3" customFormat="1" ht="38.1" customHeight="1">
      <c r="A40" s="9">
        <v>38</v>
      </c>
      <c r="B40" s="21"/>
      <c r="C40" s="21"/>
      <c r="D40" s="9" t="s">
        <v>50</v>
      </c>
      <c r="E40" s="9">
        <v>74.5</v>
      </c>
      <c r="F40" s="9">
        <v>66.17</v>
      </c>
      <c r="G40" s="18">
        <f t="shared" si="0"/>
        <v>69.501999999999995</v>
      </c>
      <c r="H40" s="4"/>
    </row>
    <row r="41" spans="1:8" s="3" customFormat="1" ht="38.1" customHeight="1">
      <c r="A41" s="9">
        <v>39</v>
      </c>
      <c r="B41" s="21"/>
      <c r="C41" s="21"/>
      <c r="D41" s="9" t="s">
        <v>51</v>
      </c>
      <c r="E41" s="9">
        <v>70.5</v>
      </c>
      <c r="F41" s="9">
        <v>64.5</v>
      </c>
      <c r="G41" s="18">
        <f t="shared" si="0"/>
        <v>66.900000000000006</v>
      </c>
      <c r="H41" s="4"/>
    </row>
    <row r="42" spans="1:8" s="3" customFormat="1" ht="38.1" customHeight="1">
      <c r="A42" s="9">
        <v>40</v>
      </c>
      <c r="B42" s="21"/>
      <c r="C42" s="21"/>
      <c r="D42" s="9" t="s">
        <v>52</v>
      </c>
      <c r="E42" s="9">
        <v>76</v>
      </c>
      <c r="F42" s="9">
        <v>60.33</v>
      </c>
      <c r="G42" s="18">
        <f t="shared" si="0"/>
        <v>66.597999999999999</v>
      </c>
      <c r="H42" s="4"/>
    </row>
    <row r="43" spans="1:8" s="3" customFormat="1" ht="38.1" customHeight="1">
      <c r="A43" s="9">
        <v>41</v>
      </c>
      <c r="B43" s="21"/>
      <c r="C43" s="21"/>
      <c r="D43" s="9" t="s">
        <v>53</v>
      </c>
      <c r="E43" s="9">
        <v>73.5</v>
      </c>
      <c r="F43" s="9">
        <v>0</v>
      </c>
      <c r="G43" s="18">
        <f t="shared" si="0"/>
        <v>29.400000000000002</v>
      </c>
      <c r="H43" s="4"/>
    </row>
    <row r="44" spans="1:8" s="3" customFormat="1" ht="38.1" customHeight="1">
      <c r="A44" s="9">
        <v>42</v>
      </c>
      <c r="B44" s="21"/>
      <c r="C44" s="21"/>
      <c r="D44" s="9" t="s">
        <v>54</v>
      </c>
      <c r="E44" s="9">
        <v>70.5</v>
      </c>
      <c r="F44" s="9">
        <v>0</v>
      </c>
      <c r="G44" s="18">
        <f t="shared" si="0"/>
        <v>28.200000000000003</v>
      </c>
      <c r="H44" s="4"/>
    </row>
    <row r="45" spans="1:8" s="3" customFormat="1" ht="38.1" customHeight="1">
      <c r="A45" s="9">
        <v>43</v>
      </c>
      <c r="B45" s="21"/>
      <c r="C45" s="21" t="s">
        <v>55</v>
      </c>
      <c r="D45" s="9" t="s">
        <v>56</v>
      </c>
      <c r="E45" s="9">
        <v>70</v>
      </c>
      <c r="F45" s="9">
        <v>78.83</v>
      </c>
      <c r="G45" s="18">
        <f t="shared" si="0"/>
        <v>75.298000000000002</v>
      </c>
      <c r="H45" s="4"/>
    </row>
    <row r="46" spans="1:8" s="3" customFormat="1" ht="38.1" customHeight="1">
      <c r="A46" s="9">
        <v>44</v>
      </c>
      <c r="B46" s="21"/>
      <c r="C46" s="21"/>
      <c r="D46" s="9" t="s">
        <v>57</v>
      </c>
      <c r="E46" s="9">
        <v>74</v>
      </c>
      <c r="F46" s="9">
        <v>64.83</v>
      </c>
      <c r="G46" s="18">
        <f t="shared" si="0"/>
        <v>68.49799999999999</v>
      </c>
      <c r="H46" s="4"/>
    </row>
    <row r="47" spans="1:8" s="3" customFormat="1" ht="38.1" customHeight="1">
      <c r="A47" s="9">
        <v>45</v>
      </c>
      <c r="B47" s="21"/>
      <c r="C47" s="21"/>
      <c r="D47" s="9" t="s">
        <v>58</v>
      </c>
      <c r="E47" s="9">
        <v>69.5</v>
      </c>
      <c r="F47" s="9">
        <v>61.17</v>
      </c>
      <c r="G47" s="18">
        <f t="shared" si="0"/>
        <v>64.501999999999995</v>
      </c>
      <c r="H47" s="4"/>
    </row>
    <row r="48" spans="1:8" s="3" customFormat="1" ht="38.1" customHeight="1">
      <c r="A48" s="9">
        <v>46</v>
      </c>
      <c r="B48" s="21"/>
      <c r="C48" s="21"/>
      <c r="D48" s="9" t="s">
        <v>59</v>
      </c>
      <c r="E48" s="9">
        <v>67.5</v>
      </c>
      <c r="F48" s="9">
        <v>60.67</v>
      </c>
      <c r="G48" s="18">
        <f t="shared" si="0"/>
        <v>63.402000000000001</v>
      </c>
      <c r="H48" s="4"/>
    </row>
    <row r="49" spans="1:8" s="3" customFormat="1" ht="38.1" customHeight="1">
      <c r="A49" s="9">
        <v>47</v>
      </c>
      <c r="B49" s="21"/>
      <c r="C49" s="21"/>
      <c r="D49" s="9" t="s">
        <v>60</v>
      </c>
      <c r="E49" s="9">
        <v>74</v>
      </c>
      <c r="F49" s="9">
        <v>0</v>
      </c>
      <c r="G49" s="18">
        <f t="shared" si="0"/>
        <v>29.6</v>
      </c>
      <c r="H49" s="4"/>
    </row>
    <row r="50" spans="1:8" s="3" customFormat="1" ht="38.1" customHeight="1">
      <c r="A50" s="9">
        <v>48</v>
      </c>
      <c r="B50" s="21"/>
      <c r="C50" s="21" t="s">
        <v>61</v>
      </c>
      <c r="D50" s="9" t="s">
        <v>62</v>
      </c>
      <c r="E50" s="9">
        <v>65.5</v>
      </c>
      <c r="F50" s="9">
        <v>54.67</v>
      </c>
      <c r="G50" s="18">
        <f t="shared" si="0"/>
        <v>59.002000000000002</v>
      </c>
      <c r="H50" s="4"/>
    </row>
    <row r="51" spans="1:8" s="3" customFormat="1" ht="38.1" customHeight="1">
      <c r="A51" s="9">
        <v>49</v>
      </c>
      <c r="B51" s="21"/>
      <c r="C51" s="21"/>
      <c r="D51" s="9" t="s">
        <v>63</v>
      </c>
      <c r="E51" s="9">
        <v>71</v>
      </c>
      <c r="F51" s="9">
        <v>42.83</v>
      </c>
      <c r="G51" s="18">
        <f t="shared" si="0"/>
        <v>54.097999999999999</v>
      </c>
      <c r="H51" s="4"/>
    </row>
    <row r="52" spans="1:8" s="3" customFormat="1" ht="38.1" customHeight="1">
      <c r="A52" s="9">
        <v>50</v>
      </c>
      <c r="B52" s="21"/>
      <c r="C52" s="21"/>
      <c r="D52" s="9" t="s">
        <v>64</v>
      </c>
      <c r="E52" s="9">
        <v>71</v>
      </c>
      <c r="F52" s="9">
        <v>41.33</v>
      </c>
      <c r="G52" s="18">
        <f t="shared" si="0"/>
        <v>53.198</v>
      </c>
      <c r="H52" s="4"/>
    </row>
    <row r="53" spans="1:8" s="3" customFormat="1" ht="38.1" customHeight="1">
      <c r="A53" s="9">
        <v>51</v>
      </c>
      <c r="B53" s="21"/>
      <c r="C53" s="21"/>
      <c r="D53" s="9" t="s">
        <v>65</v>
      </c>
      <c r="E53" s="9">
        <v>61</v>
      </c>
      <c r="F53" s="9">
        <v>41.33</v>
      </c>
      <c r="G53" s="18">
        <f t="shared" si="0"/>
        <v>49.198</v>
      </c>
      <c r="H53" s="4"/>
    </row>
    <row r="54" spans="1:8" s="3" customFormat="1" ht="38.1" customHeight="1">
      <c r="A54" s="9">
        <v>52</v>
      </c>
      <c r="B54" s="21"/>
      <c r="C54" s="21"/>
      <c r="D54" s="9" t="s">
        <v>66</v>
      </c>
      <c r="E54" s="9">
        <v>68</v>
      </c>
      <c r="F54" s="9">
        <v>0</v>
      </c>
      <c r="G54" s="18">
        <f t="shared" si="0"/>
        <v>27.200000000000003</v>
      </c>
      <c r="H54" s="4"/>
    </row>
    <row r="55" spans="1:8" s="3" customFormat="1" ht="38.1" customHeight="1">
      <c r="A55" s="9">
        <v>53</v>
      </c>
      <c r="B55" s="21"/>
      <c r="C55" s="21" t="s">
        <v>67</v>
      </c>
      <c r="D55" s="9" t="s">
        <v>68</v>
      </c>
      <c r="E55" s="9">
        <v>69.5</v>
      </c>
      <c r="F55" s="9">
        <v>76.5</v>
      </c>
      <c r="G55" s="18">
        <f t="shared" si="0"/>
        <v>73.7</v>
      </c>
      <c r="H55" s="4"/>
    </row>
    <row r="56" spans="1:8" s="3" customFormat="1" ht="38.1" customHeight="1">
      <c r="A56" s="9">
        <v>54</v>
      </c>
      <c r="B56" s="21"/>
      <c r="C56" s="21"/>
      <c r="D56" s="9" t="s">
        <v>69</v>
      </c>
      <c r="E56" s="9">
        <v>75.5</v>
      </c>
      <c r="F56" s="9">
        <v>60.83</v>
      </c>
      <c r="G56" s="18">
        <f t="shared" si="0"/>
        <v>66.698000000000008</v>
      </c>
      <c r="H56" s="4"/>
    </row>
    <row r="57" spans="1:8" s="3" customFormat="1" ht="38.1" customHeight="1">
      <c r="A57" s="9">
        <v>55</v>
      </c>
      <c r="B57" s="21"/>
      <c r="C57" s="21"/>
      <c r="D57" s="9" t="s">
        <v>70</v>
      </c>
      <c r="E57" s="9">
        <v>71</v>
      </c>
      <c r="F57" s="9">
        <v>60.17</v>
      </c>
      <c r="G57" s="18">
        <f t="shared" si="0"/>
        <v>64.501999999999995</v>
      </c>
      <c r="H57" s="4"/>
    </row>
    <row r="58" spans="1:8" s="3" customFormat="1" ht="38.1" customHeight="1">
      <c r="A58" s="9">
        <v>56</v>
      </c>
      <c r="B58" s="21"/>
      <c r="C58" s="21"/>
      <c r="D58" s="9" t="s">
        <v>71</v>
      </c>
      <c r="E58" s="9">
        <v>71</v>
      </c>
      <c r="F58" s="9">
        <v>59.17</v>
      </c>
      <c r="G58" s="18">
        <f t="shared" si="0"/>
        <v>63.902000000000001</v>
      </c>
      <c r="H58" s="4"/>
    </row>
    <row r="59" spans="1:8" s="3" customFormat="1" ht="38.1" customHeight="1">
      <c r="A59" s="9">
        <v>57</v>
      </c>
      <c r="B59" s="21"/>
      <c r="C59" s="21"/>
      <c r="D59" s="9" t="s">
        <v>72</v>
      </c>
      <c r="E59" s="9">
        <v>70</v>
      </c>
      <c r="F59" s="9">
        <v>59.17</v>
      </c>
      <c r="G59" s="18">
        <f t="shared" si="0"/>
        <v>63.502000000000002</v>
      </c>
      <c r="H59" s="4"/>
    </row>
    <row r="60" spans="1:8" ht="38.1" customHeight="1">
      <c r="A60" s="9">
        <v>58</v>
      </c>
      <c r="B60" s="21" t="s">
        <v>73</v>
      </c>
      <c r="C60" s="21" t="s">
        <v>74</v>
      </c>
      <c r="D60" s="12" t="s">
        <v>75</v>
      </c>
      <c r="E60" s="13">
        <v>80.5</v>
      </c>
      <c r="F60" s="13">
        <v>74.3</v>
      </c>
      <c r="G60" s="18">
        <f t="shared" si="0"/>
        <v>76.78</v>
      </c>
    </row>
    <row r="61" spans="1:8" ht="38.1" customHeight="1">
      <c r="A61" s="9">
        <v>59</v>
      </c>
      <c r="B61" s="21"/>
      <c r="C61" s="21"/>
      <c r="D61" s="12" t="s">
        <v>76</v>
      </c>
      <c r="E61" s="13">
        <v>68.5</v>
      </c>
      <c r="F61" s="13">
        <v>81.400000000000006</v>
      </c>
      <c r="G61" s="18">
        <f t="shared" si="0"/>
        <v>76.240000000000009</v>
      </c>
    </row>
    <row r="62" spans="1:8" ht="38.1" customHeight="1">
      <c r="A62" s="9">
        <v>60</v>
      </c>
      <c r="B62" s="21"/>
      <c r="C62" s="21"/>
      <c r="D62" s="12" t="s">
        <v>77</v>
      </c>
      <c r="E62" s="13">
        <v>70</v>
      </c>
      <c r="F62" s="13">
        <v>79.400000000000006</v>
      </c>
      <c r="G62" s="18">
        <f t="shared" si="0"/>
        <v>75.64</v>
      </c>
    </row>
    <row r="63" spans="1:8" ht="38.1" customHeight="1">
      <c r="A63" s="9">
        <v>61</v>
      </c>
      <c r="B63" s="21"/>
      <c r="C63" s="21"/>
      <c r="D63" s="12" t="s">
        <v>78</v>
      </c>
      <c r="E63" s="13">
        <v>69</v>
      </c>
      <c r="F63" s="13">
        <v>75.400000000000006</v>
      </c>
      <c r="G63" s="18">
        <f t="shared" si="0"/>
        <v>72.84</v>
      </c>
    </row>
    <row r="64" spans="1:8" ht="38.1" customHeight="1">
      <c r="A64" s="9">
        <v>62</v>
      </c>
      <c r="B64" s="21"/>
      <c r="C64" s="21"/>
      <c r="D64" s="12" t="s">
        <v>79</v>
      </c>
      <c r="E64" s="13">
        <v>79.5</v>
      </c>
      <c r="F64" s="13">
        <v>0</v>
      </c>
      <c r="G64" s="18">
        <f t="shared" si="0"/>
        <v>31.8</v>
      </c>
    </row>
    <row r="65" spans="1:7" ht="38.1" customHeight="1">
      <c r="A65" s="9">
        <v>63</v>
      </c>
      <c r="B65" s="21"/>
      <c r="C65" s="21" t="s">
        <v>80</v>
      </c>
      <c r="D65" s="12" t="s">
        <v>81</v>
      </c>
      <c r="E65" s="14">
        <v>80.5</v>
      </c>
      <c r="F65" s="14">
        <v>82</v>
      </c>
      <c r="G65" s="18">
        <f t="shared" si="0"/>
        <v>81.400000000000006</v>
      </c>
    </row>
    <row r="66" spans="1:7" ht="38.1" customHeight="1">
      <c r="A66" s="9">
        <v>64</v>
      </c>
      <c r="B66" s="21"/>
      <c r="C66" s="21"/>
      <c r="D66" s="12" t="s">
        <v>82</v>
      </c>
      <c r="E66" s="14">
        <v>75.5</v>
      </c>
      <c r="F66" s="14">
        <v>78.2</v>
      </c>
      <c r="G66" s="18">
        <f t="shared" si="0"/>
        <v>77.12</v>
      </c>
    </row>
    <row r="67" spans="1:7" ht="38.1" customHeight="1">
      <c r="A67" s="9">
        <v>65</v>
      </c>
      <c r="B67" s="21"/>
      <c r="C67" s="21"/>
      <c r="D67" s="12" t="s">
        <v>83</v>
      </c>
      <c r="E67" s="14">
        <v>73</v>
      </c>
      <c r="F67" s="14">
        <v>77.2</v>
      </c>
      <c r="G67" s="18">
        <f t="shared" ref="G67:G130" si="1">E67*0.4+F67*0.6</f>
        <v>75.52000000000001</v>
      </c>
    </row>
    <row r="68" spans="1:7" ht="38.1" customHeight="1">
      <c r="A68" s="9">
        <v>66</v>
      </c>
      <c r="B68" s="21"/>
      <c r="C68" s="21"/>
      <c r="D68" s="12" t="s">
        <v>84</v>
      </c>
      <c r="E68" s="14">
        <v>74.5</v>
      </c>
      <c r="F68" s="14">
        <v>74.599999999999994</v>
      </c>
      <c r="G68" s="18">
        <f t="shared" si="1"/>
        <v>74.56</v>
      </c>
    </row>
    <row r="69" spans="1:7" ht="38.1" customHeight="1">
      <c r="A69" s="9">
        <v>67</v>
      </c>
      <c r="B69" s="21"/>
      <c r="C69" s="21"/>
      <c r="D69" s="12" t="s">
        <v>85</v>
      </c>
      <c r="E69" s="14">
        <v>77.5</v>
      </c>
      <c r="F69" s="14">
        <v>0</v>
      </c>
      <c r="G69" s="18">
        <f t="shared" si="1"/>
        <v>31</v>
      </c>
    </row>
    <row r="70" spans="1:7" ht="38.1" customHeight="1">
      <c r="A70" s="9">
        <v>68</v>
      </c>
      <c r="B70" s="21"/>
      <c r="C70" s="21"/>
      <c r="D70" s="12" t="s">
        <v>86</v>
      </c>
      <c r="E70" s="14">
        <v>73</v>
      </c>
      <c r="F70" s="14">
        <v>0</v>
      </c>
      <c r="G70" s="18">
        <f t="shared" si="1"/>
        <v>29.200000000000003</v>
      </c>
    </row>
    <row r="71" spans="1:7" ht="38.1" customHeight="1">
      <c r="A71" s="9">
        <v>69</v>
      </c>
      <c r="B71" s="21"/>
      <c r="C71" s="21" t="s">
        <v>87</v>
      </c>
      <c r="D71" s="12" t="s">
        <v>88</v>
      </c>
      <c r="E71" s="14">
        <v>77.5</v>
      </c>
      <c r="F71" s="14">
        <v>79</v>
      </c>
      <c r="G71" s="18">
        <f t="shared" si="1"/>
        <v>78.400000000000006</v>
      </c>
    </row>
    <row r="72" spans="1:7" ht="38.1" customHeight="1">
      <c r="A72" s="9">
        <v>70</v>
      </c>
      <c r="B72" s="21"/>
      <c r="C72" s="21"/>
      <c r="D72" s="12" t="s">
        <v>89</v>
      </c>
      <c r="E72" s="14">
        <v>76.5</v>
      </c>
      <c r="F72" s="14">
        <v>79.400000000000006</v>
      </c>
      <c r="G72" s="18">
        <f t="shared" si="1"/>
        <v>78.240000000000009</v>
      </c>
    </row>
    <row r="73" spans="1:7" ht="38.1" customHeight="1">
      <c r="A73" s="9">
        <v>71</v>
      </c>
      <c r="B73" s="21"/>
      <c r="C73" s="21"/>
      <c r="D73" s="12" t="s">
        <v>90</v>
      </c>
      <c r="E73" s="14">
        <v>74</v>
      </c>
      <c r="F73" s="14">
        <v>77.400000000000006</v>
      </c>
      <c r="G73" s="18">
        <f t="shared" si="1"/>
        <v>76.040000000000006</v>
      </c>
    </row>
    <row r="74" spans="1:7" ht="38.1" customHeight="1">
      <c r="A74" s="9">
        <v>72</v>
      </c>
      <c r="B74" s="21"/>
      <c r="C74" s="21"/>
      <c r="D74" s="12" t="s">
        <v>91</v>
      </c>
      <c r="E74" s="14">
        <v>76</v>
      </c>
      <c r="F74" s="14">
        <v>75.400000000000006</v>
      </c>
      <c r="G74" s="18">
        <f t="shared" si="1"/>
        <v>75.64</v>
      </c>
    </row>
    <row r="75" spans="1:7" ht="38.1" customHeight="1">
      <c r="A75" s="9">
        <v>73</v>
      </c>
      <c r="B75" s="21"/>
      <c r="C75" s="21"/>
      <c r="D75" s="12" t="s">
        <v>92</v>
      </c>
      <c r="E75" s="14">
        <v>72.5</v>
      </c>
      <c r="F75" s="14">
        <v>75.400000000000006</v>
      </c>
      <c r="G75" s="18">
        <f t="shared" si="1"/>
        <v>74.240000000000009</v>
      </c>
    </row>
    <row r="76" spans="1:7" ht="38.1" customHeight="1">
      <c r="A76" s="9">
        <v>74</v>
      </c>
      <c r="B76" s="21"/>
      <c r="C76" s="21" t="s">
        <v>93</v>
      </c>
      <c r="D76" s="12" t="s">
        <v>94</v>
      </c>
      <c r="E76" s="14">
        <v>81</v>
      </c>
      <c r="F76" s="14">
        <v>85.9</v>
      </c>
      <c r="G76" s="18">
        <f t="shared" si="1"/>
        <v>83.94</v>
      </c>
    </row>
    <row r="77" spans="1:7" ht="38.1" customHeight="1">
      <c r="A77" s="9">
        <v>75</v>
      </c>
      <c r="B77" s="21"/>
      <c r="C77" s="21"/>
      <c r="D77" s="12" t="s">
        <v>95</v>
      </c>
      <c r="E77" s="14">
        <v>81</v>
      </c>
      <c r="F77" s="14">
        <v>84.6</v>
      </c>
      <c r="G77" s="18">
        <f t="shared" si="1"/>
        <v>83.16</v>
      </c>
    </row>
    <row r="78" spans="1:7" ht="38.1" customHeight="1">
      <c r="A78" s="9">
        <v>76</v>
      </c>
      <c r="B78" s="21"/>
      <c r="C78" s="21"/>
      <c r="D78" s="12" t="s">
        <v>96</v>
      </c>
      <c r="E78" s="14">
        <v>87.5</v>
      </c>
      <c r="F78" s="14">
        <v>77.599999999999994</v>
      </c>
      <c r="G78" s="18">
        <f t="shared" si="1"/>
        <v>81.56</v>
      </c>
    </row>
    <row r="79" spans="1:7" ht="38.1" customHeight="1">
      <c r="A79" s="9">
        <v>77</v>
      </c>
      <c r="B79" s="21"/>
      <c r="C79" s="21"/>
      <c r="D79" s="12" t="s">
        <v>97</v>
      </c>
      <c r="E79" s="14">
        <v>79</v>
      </c>
      <c r="F79" s="14">
        <v>82.4</v>
      </c>
      <c r="G79" s="18">
        <f t="shared" si="1"/>
        <v>81.040000000000006</v>
      </c>
    </row>
    <row r="80" spans="1:7" ht="38.1" customHeight="1">
      <c r="A80" s="9">
        <v>78</v>
      </c>
      <c r="B80" s="21"/>
      <c r="C80" s="21"/>
      <c r="D80" s="12" t="s">
        <v>98</v>
      </c>
      <c r="E80" s="14">
        <v>81.5</v>
      </c>
      <c r="F80" s="14">
        <v>78.400000000000006</v>
      </c>
      <c r="G80" s="18">
        <f t="shared" si="1"/>
        <v>79.64</v>
      </c>
    </row>
    <row r="81" spans="1:7" ht="38.1" customHeight="1">
      <c r="A81" s="9">
        <v>79</v>
      </c>
      <c r="B81" s="21"/>
      <c r="C81" s="21"/>
      <c r="D81" s="12" t="s">
        <v>99</v>
      </c>
      <c r="E81" s="14">
        <v>80</v>
      </c>
      <c r="F81" s="14">
        <v>78.8</v>
      </c>
      <c r="G81" s="18">
        <f t="shared" si="1"/>
        <v>79.28</v>
      </c>
    </row>
    <row r="82" spans="1:7" ht="38.1" customHeight="1">
      <c r="A82" s="9">
        <v>80</v>
      </c>
      <c r="B82" s="21"/>
      <c r="C82" s="21"/>
      <c r="D82" s="12" t="s">
        <v>100</v>
      </c>
      <c r="E82" s="14">
        <v>79</v>
      </c>
      <c r="F82" s="14">
        <v>78.7</v>
      </c>
      <c r="G82" s="18">
        <f t="shared" si="1"/>
        <v>78.819999999999993</v>
      </c>
    </row>
    <row r="83" spans="1:7" ht="38.1" customHeight="1">
      <c r="A83" s="9">
        <v>81</v>
      </c>
      <c r="B83" s="21"/>
      <c r="C83" s="21"/>
      <c r="D83" s="12" t="s">
        <v>101</v>
      </c>
      <c r="E83" s="14">
        <v>81.5</v>
      </c>
      <c r="F83" s="14">
        <v>77</v>
      </c>
      <c r="G83" s="18">
        <f t="shared" si="1"/>
        <v>78.8</v>
      </c>
    </row>
    <row r="84" spans="1:7" ht="38.1" customHeight="1">
      <c r="A84" s="9">
        <v>82</v>
      </c>
      <c r="B84" s="21"/>
      <c r="C84" s="21"/>
      <c r="D84" s="12" t="s">
        <v>102</v>
      </c>
      <c r="E84" s="14">
        <v>82</v>
      </c>
      <c r="F84" s="14">
        <v>76.599999999999994</v>
      </c>
      <c r="G84" s="18">
        <f t="shared" si="1"/>
        <v>78.759999999999991</v>
      </c>
    </row>
    <row r="85" spans="1:7" ht="38.1" customHeight="1">
      <c r="A85" s="9">
        <v>83</v>
      </c>
      <c r="B85" s="21"/>
      <c r="C85" s="21"/>
      <c r="D85" s="12" t="s">
        <v>103</v>
      </c>
      <c r="E85" s="14">
        <v>81.5</v>
      </c>
      <c r="F85" s="14">
        <v>74</v>
      </c>
      <c r="G85" s="18">
        <f t="shared" si="1"/>
        <v>77</v>
      </c>
    </row>
    <row r="86" spans="1:7" ht="38.1" customHeight="1">
      <c r="A86" s="9">
        <v>84</v>
      </c>
      <c r="B86" s="21"/>
      <c r="C86" s="21" t="s">
        <v>104</v>
      </c>
      <c r="D86" s="12" t="s">
        <v>105</v>
      </c>
      <c r="E86" s="14">
        <v>73</v>
      </c>
      <c r="F86" s="14">
        <v>78.2</v>
      </c>
      <c r="G86" s="18">
        <f t="shared" si="1"/>
        <v>76.12</v>
      </c>
    </row>
    <row r="87" spans="1:7" ht="38.1" customHeight="1">
      <c r="A87" s="9">
        <v>85</v>
      </c>
      <c r="B87" s="21"/>
      <c r="C87" s="21"/>
      <c r="D87" s="12" t="s">
        <v>106</v>
      </c>
      <c r="E87" s="14">
        <v>71</v>
      </c>
      <c r="F87" s="14">
        <v>78.2</v>
      </c>
      <c r="G87" s="18">
        <f t="shared" si="1"/>
        <v>75.320000000000007</v>
      </c>
    </row>
    <row r="88" spans="1:7" ht="38.1" customHeight="1">
      <c r="A88" s="9">
        <v>86</v>
      </c>
      <c r="B88" s="21"/>
      <c r="C88" s="21"/>
      <c r="D88" s="12" t="s">
        <v>107</v>
      </c>
      <c r="E88" s="14">
        <v>66.5</v>
      </c>
      <c r="F88" s="14">
        <v>74.400000000000006</v>
      </c>
      <c r="G88" s="18">
        <f t="shared" si="1"/>
        <v>71.240000000000009</v>
      </c>
    </row>
    <row r="89" spans="1:7" ht="38.1" customHeight="1">
      <c r="A89" s="9">
        <v>87</v>
      </c>
      <c r="B89" s="21"/>
      <c r="C89" s="21"/>
      <c r="D89" s="12" t="s">
        <v>108</v>
      </c>
      <c r="E89" s="14">
        <v>69</v>
      </c>
      <c r="F89" s="14">
        <v>0</v>
      </c>
      <c r="G89" s="18">
        <f t="shared" si="1"/>
        <v>27.6</v>
      </c>
    </row>
    <row r="90" spans="1:7" ht="38.1" customHeight="1">
      <c r="A90" s="9">
        <v>88</v>
      </c>
      <c r="B90" s="21"/>
      <c r="C90" s="21"/>
      <c r="D90" s="12" t="s">
        <v>109</v>
      </c>
      <c r="E90" s="14">
        <v>68.5</v>
      </c>
      <c r="F90" s="14">
        <v>0</v>
      </c>
      <c r="G90" s="18">
        <f t="shared" si="1"/>
        <v>27.400000000000002</v>
      </c>
    </row>
    <row r="91" spans="1:7" ht="38.1" customHeight="1">
      <c r="A91" s="9">
        <v>89</v>
      </c>
      <c r="B91" s="21" t="s">
        <v>110</v>
      </c>
      <c r="C91" s="22" t="s">
        <v>74</v>
      </c>
      <c r="D91" s="9" t="s">
        <v>111</v>
      </c>
      <c r="E91" s="11">
        <v>69.5</v>
      </c>
      <c r="F91" s="11">
        <v>85.6</v>
      </c>
      <c r="G91" s="18">
        <f t="shared" si="1"/>
        <v>79.16</v>
      </c>
    </row>
    <row r="92" spans="1:7" ht="38.1" customHeight="1">
      <c r="A92" s="9">
        <v>90</v>
      </c>
      <c r="B92" s="21"/>
      <c r="C92" s="22"/>
      <c r="D92" s="9" t="s">
        <v>112</v>
      </c>
      <c r="E92" s="11">
        <v>69.5</v>
      </c>
      <c r="F92" s="11">
        <v>78.400000000000006</v>
      </c>
      <c r="G92" s="18">
        <f t="shared" si="1"/>
        <v>74.84</v>
      </c>
    </row>
    <row r="93" spans="1:7" ht="38.1" customHeight="1">
      <c r="A93" s="9">
        <v>91</v>
      </c>
      <c r="B93" s="21"/>
      <c r="C93" s="22"/>
      <c r="D93" s="9" t="s">
        <v>113</v>
      </c>
      <c r="E93" s="11">
        <v>67.5</v>
      </c>
      <c r="F93" s="11">
        <v>67.400000000000006</v>
      </c>
      <c r="G93" s="18">
        <f t="shared" si="1"/>
        <v>67.44</v>
      </c>
    </row>
    <row r="94" spans="1:7" ht="38.1" customHeight="1">
      <c r="A94" s="9">
        <v>92</v>
      </c>
      <c r="B94" s="21" t="s">
        <v>114</v>
      </c>
      <c r="C94" s="22" t="s">
        <v>115</v>
      </c>
      <c r="D94" s="9" t="s">
        <v>116</v>
      </c>
      <c r="E94" s="11">
        <v>78.5</v>
      </c>
      <c r="F94" s="11">
        <v>83</v>
      </c>
      <c r="G94" s="18">
        <f t="shared" si="1"/>
        <v>81.2</v>
      </c>
    </row>
    <row r="95" spans="1:7" ht="38.1" customHeight="1">
      <c r="A95" s="9">
        <v>93</v>
      </c>
      <c r="B95" s="21"/>
      <c r="C95" s="22"/>
      <c r="D95" s="9" t="s">
        <v>117</v>
      </c>
      <c r="E95" s="11">
        <v>71.5</v>
      </c>
      <c r="F95" s="11">
        <v>73.86</v>
      </c>
      <c r="G95" s="18">
        <f t="shared" si="1"/>
        <v>72.915999999999997</v>
      </c>
    </row>
    <row r="96" spans="1:7" ht="38.1" customHeight="1">
      <c r="A96" s="9">
        <v>94</v>
      </c>
      <c r="B96" s="21"/>
      <c r="C96" s="22"/>
      <c r="D96" s="9" t="s">
        <v>118</v>
      </c>
      <c r="E96" s="11">
        <v>71</v>
      </c>
      <c r="F96" s="11">
        <v>73.14</v>
      </c>
      <c r="G96" s="18">
        <f t="shared" si="1"/>
        <v>72.284000000000006</v>
      </c>
    </row>
    <row r="97" spans="1:7" ht="38.1" customHeight="1">
      <c r="A97" s="9">
        <v>95</v>
      </c>
      <c r="B97" s="21"/>
      <c r="C97" s="22"/>
      <c r="D97" s="9" t="s">
        <v>119</v>
      </c>
      <c r="E97" s="11">
        <v>74.5</v>
      </c>
      <c r="F97" s="11">
        <v>66.14</v>
      </c>
      <c r="G97" s="18">
        <f t="shared" si="1"/>
        <v>69.483999999999995</v>
      </c>
    </row>
    <row r="98" spans="1:7" ht="38.1" customHeight="1">
      <c r="A98" s="9">
        <v>96</v>
      </c>
      <c r="B98" s="21"/>
      <c r="C98" s="22"/>
      <c r="D98" s="9" t="s">
        <v>120</v>
      </c>
      <c r="E98" s="11">
        <v>71.5</v>
      </c>
      <c r="F98" s="11">
        <v>0</v>
      </c>
      <c r="G98" s="18">
        <f t="shared" si="1"/>
        <v>28.6</v>
      </c>
    </row>
    <row r="99" spans="1:7" ht="38.1" customHeight="1">
      <c r="A99" s="9">
        <v>97</v>
      </c>
      <c r="B99" s="21"/>
      <c r="C99" s="21" t="s">
        <v>121</v>
      </c>
      <c r="D99" s="9" t="s">
        <v>122</v>
      </c>
      <c r="E99" s="11">
        <v>71.5</v>
      </c>
      <c r="F99" s="11">
        <v>80.290000000000006</v>
      </c>
      <c r="G99" s="18">
        <f t="shared" si="1"/>
        <v>76.774000000000001</v>
      </c>
    </row>
    <row r="100" spans="1:7" ht="38.1" customHeight="1">
      <c r="A100" s="9">
        <v>98</v>
      </c>
      <c r="B100" s="21"/>
      <c r="C100" s="21"/>
      <c r="D100" s="9" t="s">
        <v>123</v>
      </c>
      <c r="E100" s="11">
        <v>65</v>
      </c>
      <c r="F100" s="11">
        <v>83</v>
      </c>
      <c r="G100" s="18">
        <f t="shared" si="1"/>
        <v>75.8</v>
      </c>
    </row>
    <row r="101" spans="1:7" ht="38.1" customHeight="1">
      <c r="A101" s="9">
        <v>99</v>
      </c>
      <c r="B101" s="21"/>
      <c r="C101" s="21"/>
      <c r="D101" s="9" t="s">
        <v>124</v>
      </c>
      <c r="E101" s="11">
        <v>53</v>
      </c>
      <c r="F101" s="11">
        <v>76.290000000000006</v>
      </c>
      <c r="G101" s="18">
        <f t="shared" si="1"/>
        <v>66.974000000000004</v>
      </c>
    </row>
    <row r="102" spans="1:7" ht="38.1" customHeight="1">
      <c r="A102" s="9">
        <v>100</v>
      </c>
      <c r="B102" s="21"/>
      <c r="C102" s="21"/>
      <c r="D102" s="9" t="s">
        <v>125</v>
      </c>
      <c r="E102" s="11">
        <v>65</v>
      </c>
      <c r="F102" s="11">
        <v>67.709999999999994</v>
      </c>
      <c r="G102" s="18">
        <f t="shared" si="1"/>
        <v>66.626000000000005</v>
      </c>
    </row>
    <row r="103" spans="1:7" ht="38.1" customHeight="1">
      <c r="A103" s="9">
        <v>101</v>
      </c>
      <c r="B103" s="21"/>
      <c r="C103" s="21"/>
      <c r="D103" s="9" t="s">
        <v>126</v>
      </c>
      <c r="E103" s="11">
        <v>64</v>
      </c>
      <c r="F103" s="11">
        <v>58.57</v>
      </c>
      <c r="G103" s="18">
        <f t="shared" si="1"/>
        <v>60.741999999999997</v>
      </c>
    </row>
    <row r="104" spans="1:7" ht="38.1" customHeight="1">
      <c r="A104" s="9">
        <v>102</v>
      </c>
      <c r="B104" s="21"/>
      <c r="C104" s="21"/>
      <c r="D104" s="9" t="s">
        <v>127</v>
      </c>
      <c r="E104" s="11">
        <v>71</v>
      </c>
      <c r="F104" s="11">
        <v>0</v>
      </c>
      <c r="G104" s="18">
        <f t="shared" si="1"/>
        <v>28.400000000000002</v>
      </c>
    </row>
    <row r="105" spans="1:7" ht="38.1" customHeight="1">
      <c r="A105" s="9">
        <v>103</v>
      </c>
      <c r="B105" s="21"/>
      <c r="C105" s="21"/>
      <c r="D105" s="9" t="s">
        <v>128</v>
      </c>
      <c r="E105" s="11">
        <v>61.5</v>
      </c>
      <c r="F105" s="11">
        <v>0</v>
      </c>
      <c r="G105" s="18">
        <f t="shared" si="1"/>
        <v>24.6</v>
      </c>
    </row>
    <row r="106" spans="1:7" ht="38.1" customHeight="1">
      <c r="A106" s="9">
        <v>104</v>
      </c>
      <c r="B106" s="21"/>
      <c r="C106" s="21"/>
      <c r="D106" s="9" t="s">
        <v>129</v>
      </c>
      <c r="E106" s="11">
        <v>61</v>
      </c>
      <c r="F106" s="11">
        <v>0</v>
      </c>
      <c r="G106" s="18">
        <f t="shared" si="1"/>
        <v>24.400000000000002</v>
      </c>
    </row>
    <row r="107" spans="1:7" ht="38.1" customHeight="1">
      <c r="A107" s="9">
        <v>105</v>
      </c>
      <c r="B107" s="21"/>
      <c r="C107" s="21" t="s">
        <v>130</v>
      </c>
      <c r="D107" s="9" t="s">
        <v>131</v>
      </c>
      <c r="E107" s="11">
        <v>72</v>
      </c>
      <c r="F107" s="11">
        <v>85.14</v>
      </c>
      <c r="G107" s="18">
        <f t="shared" si="1"/>
        <v>79.884</v>
      </c>
    </row>
    <row r="108" spans="1:7" ht="38.1" customHeight="1">
      <c r="A108" s="9">
        <v>106</v>
      </c>
      <c r="B108" s="21"/>
      <c r="C108" s="21"/>
      <c r="D108" s="9" t="s">
        <v>132</v>
      </c>
      <c r="E108" s="11">
        <v>75</v>
      </c>
      <c r="F108" s="11">
        <v>77.290000000000006</v>
      </c>
      <c r="G108" s="18">
        <f t="shared" si="1"/>
        <v>76.373999999999995</v>
      </c>
    </row>
    <row r="109" spans="1:7" ht="38.1" customHeight="1">
      <c r="A109" s="9">
        <v>107</v>
      </c>
      <c r="B109" s="21"/>
      <c r="C109" s="21"/>
      <c r="D109" s="9" t="s">
        <v>133</v>
      </c>
      <c r="E109" s="11">
        <v>65.5</v>
      </c>
      <c r="F109" s="11">
        <v>75</v>
      </c>
      <c r="G109" s="18">
        <f t="shared" si="1"/>
        <v>71.2</v>
      </c>
    </row>
    <row r="110" spans="1:7" ht="38.1" customHeight="1">
      <c r="A110" s="9">
        <v>108</v>
      </c>
      <c r="B110" s="21"/>
      <c r="C110" s="21"/>
      <c r="D110" s="9" t="s">
        <v>134</v>
      </c>
      <c r="E110" s="11">
        <v>68.5</v>
      </c>
      <c r="F110" s="11">
        <v>0</v>
      </c>
      <c r="G110" s="18">
        <f t="shared" si="1"/>
        <v>27.400000000000002</v>
      </c>
    </row>
    <row r="111" spans="1:7" ht="38.1" customHeight="1">
      <c r="A111" s="9">
        <v>109</v>
      </c>
      <c r="B111" s="21"/>
      <c r="C111" s="21"/>
      <c r="D111" s="9" t="s">
        <v>135</v>
      </c>
      <c r="E111" s="11">
        <v>63.5</v>
      </c>
      <c r="F111" s="11">
        <v>0</v>
      </c>
      <c r="G111" s="18">
        <f t="shared" si="1"/>
        <v>25.400000000000002</v>
      </c>
    </row>
    <row r="112" spans="1:7" ht="38.1" customHeight="1">
      <c r="A112" s="9">
        <v>110</v>
      </c>
      <c r="B112" s="21"/>
      <c r="C112" s="21" t="s">
        <v>136</v>
      </c>
      <c r="D112" s="9" t="s">
        <v>137</v>
      </c>
      <c r="E112" s="11">
        <v>75.5</v>
      </c>
      <c r="F112" s="11">
        <v>77.86</v>
      </c>
      <c r="G112" s="18">
        <f t="shared" si="1"/>
        <v>76.915999999999997</v>
      </c>
    </row>
    <row r="113" spans="1:7" ht="38.1" customHeight="1">
      <c r="A113" s="9">
        <v>111</v>
      </c>
      <c r="B113" s="21"/>
      <c r="C113" s="21"/>
      <c r="D113" s="9" t="s">
        <v>138</v>
      </c>
      <c r="E113" s="11">
        <v>62</v>
      </c>
      <c r="F113" s="11">
        <v>75.86</v>
      </c>
      <c r="G113" s="18">
        <f t="shared" si="1"/>
        <v>70.316000000000003</v>
      </c>
    </row>
    <row r="114" spans="1:7" ht="38.1" customHeight="1">
      <c r="A114" s="9">
        <v>112</v>
      </c>
      <c r="B114" s="21"/>
      <c r="C114" s="21"/>
      <c r="D114" s="9" t="s">
        <v>139</v>
      </c>
      <c r="E114" s="11">
        <v>62</v>
      </c>
      <c r="F114" s="11">
        <v>71.14</v>
      </c>
      <c r="G114" s="18">
        <f t="shared" si="1"/>
        <v>67.483999999999995</v>
      </c>
    </row>
    <row r="115" spans="1:7" ht="38.1" customHeight="1">
      <c r="A115" s="9">
        <v>113</v>
      </c>
      <c r="B115" s="21"/>
      <c r="C115" s="21"/>
      <c r="D115" s="9" t="s">
        <v>140</v>
      </c>
      <c r="E115" s="11">
        <v>58.5</v>
      </c>
      <c r="F115" s="11">
        <v>67</v>
      </c>
      <c r="G115" s="18">
        <f t="shared" si="1"/>
        <v>63.599999999999994</v>
      </c>
    </row>
    <row r="116" spans="1:7" ht="38.1" customHeight="1">
      <c r="A116" s="9">
        <v>114</v>
      </c>
      <c r="B116" s="21"/>
      <c r="C116" s="21"/>
      <c r="D116" s="9" t="s">
        <v>141</v>
      </c>
      <c r="E116" s="11">
        <v>65.5</v>
      </c>
      <c r="F116" s="11">
        <v>0</v>
      </c>
      <c r="G116" s="18">
        <f t="shared" si="1"/>
        <v>26.200000000000003</v>
      </c>
    </row>
    <row r="117" spans="1:7" ht="38.1" customHeight="1">
      <c r="A117" s="9">
        <v>115</v>
      </c>
      <c r="B117" s="21" t="s">
        <v>142</v>
      </c>
      <c r="C117" s="22" t="s">
        <v>143</v>
      </c>
      <c r="D117" s="9" t="s">
        <v>144</v>
      </c>
      <c r="E117" s="15">
        <v>70.5</v>
      </c>
      <c r="F117" s="15">
        <v>82.8</v>
      </c>
      <c r="G117" s="18">
        <f t="shared" si="1"/>
        <v>77.88</v>
      </c>
    </row>
    <row r="118" spans="1:7" ht="38.1" customHeight="1">
      <c r="A118" s="9">
        <v>116</v>
      </c>
      <c r="B118" s="21"/>
      <c r="C118" s="22"/>
      <c r="D118" s="9" t="s">
        <v>145</v>
      </c>
      <c r="E118" s="15">
        <v>61.5</v>
      </c>
      <c r="F118" s="15">
        <v>80</v>
      </c>
      <c r="G118" s="18">
        <f t="shared" si="1"/>
        <v>72.599999999999994</v>
      </c>
    </row>
    <row r="119" spans="1:7" ht="38.1" customHeight="1">
      <c r="A119" s="9">
        <v>117</v>
      </c>
      <c r="B119" s="21"/>
      <c r="C119" s="22"/>
      <c r="D119" s="9" t="s">
        <v>146</v>
      </c>
      <c r="E119" s="15">
        <v>66.5</v>
      </c>
      <c r="F119" s="15">
        <v>73.599999999999994</v>
      </c>
      <c r="G119" s="18">
        <f t="shared" si="1"/>
        <v>70.759999999999991</v>
      </c>
    </row>
    <row r="120" spans="1:7" ht="38.1" customHeight="1">
      <c r="A120" s="9">
        <v>118</v>
      </c>
      <c r="B120" s="21"/>
      <c r="C120" s="22"/>
      <c r="D120" s="9" t="s">
        <v>147</v>
      </c>
      <c r="E120" s="15">
        <v>65</v>
      </c>
      <c r="F120" s="15">
        <v>0</v>
      </c>
      <c r="G120" s="18">
        <f t="shared" si="1"/>
        <v>26</v>
      </c>
    </row>
    <row r="121" spans="1:7" ht="38.1" customHeight="1">
      <c r="A121" s="9">
        <v>119</v>
      </c>
      <c r="B121" s="21"/>
      <c r="C121" s="22"/>
      <c r="D121" s="9" t="s">
        <v>148</v>
      </c>
      <c r="E121" s="15">
        <v>58.5</v>
      </c>
      <c r="F121" s="15">
        <v>0</v>
      </c>
      <c r="G121" s="18">
        <f t="shared" si="1"/>
        <v>23.400000000000002</v>
      </c>
    </row>
    <row r="122" spans="1:7" ht="38.1" customHeight="1">
      <c r="A122" s="9">
        <v>120</v>
      </c>
      <c r="B122" s="21"/>
      <c r="C122" s="21" t="s">
        <v>149</v>
      </c>
      <c r="D122" s="9" t="s">
        <v>150</v>
      </c>
      <c r="E122" s="16">
        <v>79.5</v>
      </c>
      <c r="F122" s="16">
        <v>89.6</v>
      </c>
      <c r="G122" s="18">
        <f t="shared" si="1"/>
        <v>85.56</v>
      </c>
    </row>
    <row r="123" spans="1:7" ht="38.1" customHeight="1">
      <c r="A123" s="9">
        <v>121</v>
      </c>
      <c r="B123" s="21"/>
      <c r="C123" s="21"/>
      <c r="D123" s="9" t="s">
        <v>151</v>
      </c>
      <c r="E123" s="16">
        <v>76</v>
      </c>
      <c r="F123" s="16">
        <v>81.599999999999994</v>
      </c>
      <c r="G123" s="18">
        <f t="shared" si="1"/>
        <v>79.36</v>
      </c>
    </row>
    <row r="124" spans="1:7" ht="38.1" customHeight="1">
      <c r="A124" s="9">
        <v>122</v>
      </c>
      <c r="B124" s="21"/>
      <c r="C124" s="21"/>
      <c r="D124" s="9" t="s">
        <v>152</v>
      </c>
      <c r="E124" s="16">
        <v>74</v>
      </c>
      <c r="F124" s="16">
        <v>81</v>
      </c>
      <c r="G124" s="18">
        <f t="shared" si="1"/>
        <v>78.2</v>
      </c>
    </row>
    <row r="125" spans="1:7" ht="38.1" customHeight="1">
      <c r="A125" s="9">
        <v>123</v>
      </c>
      <c r="B125" s="21"/>
      <c r="C125" s="21"/>
      <c r="D125" s="9" t="s">
        <v>153</v>
      </c>
      <c r="E125" s="16">
        <v>71.5</v>
      </c>
      <c r="F125" s="16">
        <v>67.2</v>
      </c>
      <c r="G125" s="18">
        <f t="shared" si="1"/>
        <v>68.92</v>
      </c>
    </row>
    <row r="126" spans="1:7" ht="38.1" customHeight="1">
      <c r="A126" s="9">
        <v>124</v>
      </c>
      <c r="B126" s="21"/>
      <c r="C126" s="21"/>
      <c r="D126" s="9" t="s">
        <v>154</v>
      </c>
      <c r="E126" s="16">
        <v>74</v>
      </c>
      <c r="F126" s="16">
        <v>0</v>
      </c>
      <c r="G126" s="18">
        <f t="shared" si="1"/>
        <v>29.6</v>
      </c>
    </row>
    <row r="127" spans="1:7" ht="38.1" customHeight="1">
      <c r="A127" s="9">
        <v>125</v>
      </c>
      <c r="B127" s="21"/>
      <c r="C127" s="21" t="s">
        <v>155</v>
      </c>
      <c r="D127" s="9" t="s">
        <v>156</v>
      </c>
      <c r="E127" s="16">
        <v>73</v>
      </c>
      <c r="F127" s="16">
        <v>82</v>
      </c>
      <c r="G127" s="18">
        <f t="shared" si="1"/>
        <v>78.400000000000006</v>
      </c>
    </row>
    <row r="128" spans="1:7" ht="38.1" customHeight="1">
      <c r="A128" s="9">
        <v>126</v>
      </c>
      <c r="B128" s="21"/>
      <c r="C128" s="21"/>
      <c r="D128" s="9" t="s">
        <v>157</v>
      </c>
      <c r="E128" s="16">
        <v>68</v>
      </c>
      <c r="F128" s="16">
        <v>78.2</v>
      </c>
      <c r="G128" s="18">
        <f t="shared" si="1"/>
        <v>74.12</v>
      </c>
    </row>
    <row r="129" spans="1:7" ht="38.1" customHeight="1">
      <c r="A129" s="9">
        <v>127</v>
      </c>
      <c r="B129" s="21"/>
      <c r="C129" s="21"/>
      <c r="D129" s="9" t="s">
        <v>158</v>
      </c>
      <c r="E129" s="16">
        <v>61</v>
      </c>
      <c r="F129" s="16">
        <v>82.8</v>
      </c>
      <c r="G129" s="18">
        <f t="shared" si="1"/>
        <v>74.08</v>
      </c>
    </row>
    <row r="130" spans="1:7" ht="38.1" customHeight="1">
      <c r="A130" s="9">
        <v>128</v>
      </c>
      <c r="B130" s="21"/>
      <c r="C130" s="21"/>
      <c r="D130" s="9" t="s">
        <v>159</v>
      </c>
      <c r="E130" s="16">
        <v>62</v>
      </c>
      <c r="F130" s="16">
        <v>75.8</v>
      </c>
      <c r="G130" s="18">
        <f t="shared" si="1"/>
        <v>70.28</v>
      </c>
    </row>
    <row r="131" spans="1:7" ht="38.1" customHeight="1">
      <c r="A131" s="9">
        <v>129</v>
      </c>
      <c r="B131" s="21"/>
      <c r="C131" s="21"/>
      <c r="D131" s="9" t="s">
        <v>160</v>
      </c>
      <c r="E131" s="16">
        <v>65.5</v>
      </c>
      <c r="F131" s="16">
        <v>0</v>
      </c>
      <c r="G131" s="18">
        <f t="shared" ref="G131:G194" si="2">E131*0.4+F131*0.6</f>
        <v>26.200000000000003</v>
      </c>
    </row>
    <row r="132" spans="1:7" ht="38.1" customHeight="1">
      <c r="A132" s="9">
        <v>130</v>
      </c>
      <c r="B132" s="21"/>
      <c r="C132" s="21" t="s">
        <v>161</v>
      </c>
      <c r="D132" s="9" t="s">
        <v>162</v>
      </c>
      <c r="E132" s="16">
        <v>79</v>
      </c>
      <c r="F132" s="16">
        <v>85.8</v>
      </c>
      <c r="G132" s="18">
        <f t="shared" si="2"/>
        <v>83.08</v>
      </c>
    </row>
    <row r="133" spans="1:7" ht="38.1" customHeight="1">
      <c r="A133" s="9">
        <v>131</v>
      </c>
      <c r="B133" s="21"/>
      <c r="C133" s="21"/>
      <c r="D133" s="9" t="s">
        <v>163</v>
      </c>
      <c r="E133" s="16">
        <v>76</v>
      </c>
      <c r="F133" s="16">
        <v>83.1</v>
      </c>
      <c r="G133" s="18">
        <f t="shared" si="2"/>
        <v>80.259999999999991</v>
      </c>
    </row>
    <row r="134" spans="1:7" ht="38.1" customHeight="1">
      <c r="A134" s="9">
        <v>132</v>
      </c>
      <c r="B134" s="21"/>
      <c r="C134" s="21"/>
      <c r="D134" s="9" t="s">
        <v>164</v>
      </c>
      <c r="E134" s="16">
        <v>73.5</v>
      </c>
      <c r="F134" s="16">
        <v>83.4</v>
      </c>
      <c r="G134" s="18">
        <f t="shared" si="2"/>
        <v>79.44</v>
      </c>
    </row>
    <row r="135" spans="1:7" ht="38.1" customHeight="1">
      <c r="A135" s="9">
        <v>133</v>
      </c>
      <c r="B135" s="21"/>
      <c r="C135" s="21"/>
      <c r="D135" s="9" t="s">
        <v>165</v>
      </c>
      <c r="E135" s="16">
        <v>69</v>
      </c>
      <c r="F135" s="16">
        <v>80.400000000000006</v>
      </c>
      <c r="G135" s="18">
        <f t="shared" si="2"/>
        <v>75.84</v>
      </c>
    </row>
    <row r="136" spans="1:7" ht="38.1" customHeight="1">
      <c r="A136" s="9">
        <v>134</v>
      </c>
      <c r="B136" s="21"/>
      <c r="C136" s="21"/>
      <c r="D136" s="9" t="s">
        <v>166</v>
      </c>
      <c r="E136" s="16">
        <v>70.5</v>
      </c>
      <c r="F136" s="16">
        <v>74.8</v>
      </c>
      <c r="G136" s="18">
        <f t="shared" si="2"/>
        <v>73.08</v>
      </c>
    </row>
    <row r="137" spans="1:7" ht="38.1" customHeight="1">
      <c r="A137" s="9">
        <v>135</v>
      </c>
      <c r="B137" s="21"/>
      <c r="C137" s="21"/>
      <c r="D137" s="9" t="s">
        <v>167</v>
      </c>
      <c r="E137" s="16">
        <v>69</v>
      </c>
      <c r="F137" s="16">
        <v>75</v>
      </c>
      <c r="G137" s="18">
        <f t="shared" si="2"/>
        <v>72.599999999999994</v>
      </c>
    </row>
    <row r="138" spans="1:7" ht="38.1" customHeight="1">
      <c r="A138" s="9">
        <v>136</v>
      </c>
      <c r="B138" s="21"/>
      <c r="C138" s="21"/>
      <c r="D138" s="9" t="s">
        <v>168</v>
      </c>
      <c r="E138" s="16">
        <v>69</v>
      </c>
      <c r="F138" s="16">
        <v>0</v>
      </c>
      <c r="G138" s="18">
        <f t="shared" si="2"/>
        <v>27.6</v>
      </c>
    </row>
    <row r="139" spans="1:7" ht="38.1" customHeight="1">
      <c r="A139" s="9">
        <v>137</v>
      </c>
      <c r="B139" s="21"/>
      <c r="C139" s="21" t="s">
        <v>169</v>
      </c>
      <c r="D139" s="9" t="s">
        <v>170</v>
      </c>
      <c r="E139" s="16">
        <v>81.5</v>
      </c>
      <c r="F139" s="16">
        <v>87.4</v>
      </c>
      <c r="G139" s="18">
        <f t="shared" si="2"/>
        <v>85.04</v>
      </c>
    </row>
    <row r="140" spans="1:7" ht="38.1" customHeight="1">
      <c r="A140" s="9">
        <v>138</v>
      </c>
      <c r="B140" s="21"/>
      <c r="C140" s="21"/>
      <c r="D140" s="9" t="s">
        <v>171</v>
      </c>
      <c r="E140" s="16">
        <v>76</v>
      </c>
      <c r="F140" s="16">
        <v>82.8</v>
      </c>
      <c r="G140" s="18">
        <f t="shared" si="2"/>
        <v>80.08</v>
      </c>
    </row>
    <row r="141" spans="1:7" ht="38.1" customHeight="1">
      <c r="A141" s="9">
        <v>139</v>
      </c>
      <c r="B141" s="21"/>
      <c r="C141" s="21"/>
      <c r="D141" s="9" t="s">
        <v>172</v>
      </c>
      <c r="E141" s="16">
        <v>69.5</v>
      </c>
      <c r="F141" s="16">
        <v>83.6</v>
      </c>
      <c r="G141" s="18">
        <f t="shared" si="2"/>
        <v>77.959999999999994</v>
      </c>
    </row>
    <row r="142" spans="1:7" ht="38.1" customHeight="1">
      <c r="A142" s="9">
        <v>140</v>
      </c>
      <c r="B142" s="21"/>
      <c r="C142" s="21"/>
      <c r="D142" s="9" t="s">
        <v>173</v>
      </c>
      <c r="E142" s="16">
        <v>66.5</v>
      </c>
      <c r="F142" s="16">
        <v>83.4</v>
      </c>
      <c r="G142" s="18">
        <f t="shared" si="2"/>
        <v>76.64</v>
      </c>
    </row>
    <row r="143" spans="1:7" ht="38.1" customHeight="1">
      <c r="A143" s="9">
        <v>141</v>
      </c>
      <c r="B143" s="21"/>
      <c r="C143" s="21"/>
      <c r="D143" s="9" t="s">
        <v>174</v>
      </c>
      <c r="E143" s="16">
        <v>67.5</v>
      </c>
      <c r="F143" s="16">
        <v>0</v>
      </c>
      <c r="G143" s="18">
        <f t="shared" si="2"/>
        <v>27</v>
      </c>
    </row>
    <row r="144" spans="1:7" ht="38.1" customHeight="1">
      <c r="A144" s="9">
        <v>142</v>
      </c>
      <c r="B144" s="21" t="s">
        <v>175</v>
      </c>
      <c r="C144" s="22" t="s">
        <v>176</v>
      </c>
      <c r="D144" s="9" t="s">
        <v>177</v>
      </c>
      <c r="E144" s="11">
        <v>81.5</v>
      </c>
      <c r="F144" s="11">
        <v>84.4</v>
      </c>
      <c r="G144" s="18">
        <f t="shared" si="2"/>
        <v>83.240000000000009</v>
      </c>
    </row>
    <row r="145" spans="1:7" ht="38.1" customHeight="1">
      <c r="A145" s="9">
        <v>143</v>
      </c>
      <c r="B145" s="21"/>
      <c r="C145" s="22"/>
      <c r="D145" s="9" t="s">
        <v>178</v>
      </c>
      <c r="E145" s="11">
        <v>69</v>
      </c>
      <c r="F145" s="11">
        <v>72.8</v>
      </c>
      <c r="G145" s="18">
        <f t="shared" si="2"/>
        <v>71.28</v>
      </c>
    </row>
    <row r="146" spans="1:7" ht="38.1" customHeight="1">
      <c r="A146" s="9">
        <v>144</v>
      </c>
      <c r="B146" s="21"/>
      <c r="C146" s="22"/>
      <c r="D146" s="9" t="s">
        <v>179</v>
      </c>
      <c r="E146" s="11">
        <v>65.5</v>
      </c>
      <c r="F146" s="11">
        <v>65</v>
      </c>
      <c r="G146" s="18">
        <f t="shared" si="2"/>
        <v>65.2</v>
      </c>
    </row>
    <row r="147" spans="1:7" ht="38.1" customHeight="1">
      <c r="A147" s="9">
        <v>145</v>
      </c>
      <c r="B147" s="21"/>
      <c r="C147" s="22"/>
      <c r="D147" s="9" t="s">
        <v>180</v>
      </c>
      <c r="E147" s="11">
        <v>66.5</v>
      </c>
      <c r="F147" s="11">
        <v>0</v>
      </c>
      <c r="G147" s="18">
        <f t="shared" si="2"/>
        <v>26.6</v>
      </c>
    </row>
    <row r="148" spans="1:7" ht="38.1" customHeight="1">
      <c r="A148" s="9">
        <v>146</v>
      </c>
      <c r="B148" s="21"/>
      <c r="C148" s="22"/>
      <c r="D148" s="9" t="s">
        <v>181</v>
      </c>
      <c r="E148" s="11">
        <v>62.5</v>
      </c>
      <c r="F148" s="11">
        <v>0</v>
      </c>
      <c r="G148" s="18">
        <f t="shared" si="2"/>
        <v>25</v>
      </c>
    </row>
    <row r="149" spans="1:7" ht="38.1" customHeight="1">
      <c r="A149" s="9">
        <v>147</v>
      </c>
      <c r="B149" s="21"/>
      <c r="C149" s="21" t="s">
        <v>182</v>
      </c>
      <c r="D149" s="9" t="s">
        <v>183</v>
      </c>
      <c r="E149" s="11">
        <v>66</v>
      </c>
      <c r="F149" s="11">
        <v>88</v>
      </c>
      <c r="G149" s="18">
        <f t="shared" si="2"/>
        <v>79.2</v>
      </c>
    </row>
    <row r="150" spans="1:7" ht="38.1" customHeight="1">
      <c r="A150" s="9">
        <v>148</v>
      </c>
      <c r="B150" s="21"/>
      <c r="C150" s="21"/>
      <c r="D150" s="9" t="s">
        <v>184</v>
      </c>
      <c r="E150" s="11">
        <v>84.5</v>
      </c>
      <c r="F150" s="11">
        <v>70</v>
      </c>
      <c r="G150" s="18">
        <f t="shared" si="2"/>
        <v>75.800000000000011</v>
      </c>
    </row>
    <row r="151" spans="1:7" ht="38.1" customHeight="1">
      <c r="A151" s="9">
        <v>149</v>
      </c>
      <c r="B151" s="21"/>
      <c r="C151" s="21"/>
      <c r="D151" s="9" t="s">
        <v>185</v>
      </c>
      <c r="E151" s="11">
        <v>62</v>
      </c>
      <c r="F151" s="11">
        <v>75.8</v>
      </c>
      <c r="G151" s="18">
        <f t="shared" si="2"/>
        <v>70.28</v>
      </c>
    </row>
    <row r="152" spans="1:7" ht="38.1" customHeight="1">
      <c r="A152" s="9">
        <v>150</v>
      </c>
      <c r="B152" s="21"/>
      <c r="C152" s="21"/>
      <c r="D152" s="9" t="s">
        <v>186</v>
      </c>
      <c r="E152" s="11">
        <v>68.5</v>
      </c>
      <c r="F152" s="11">
        <v>63.6</v>
      </c>
      <c r="G152" s="18">
        <f t="shared" si="2"/>
        <v>65.56</v>
      </c>
    </row>
    <row r="153" spans="1:7" ht="38.1" customHeight="1">
      <c r="A153" s="9">
        <v>151</v>
      </c>
      <c r="B153" s="21"/>
      <c r="C153" s="21"/>
      <c r="D153" s="9" t="s">
        <v>187</v>
      </c>
      <c r="E153" s="11">
        <v>62</v>
      </c>
      <c r="F153" s="11">
        <v>62.6</v>
      </c>
      <c r="G153" s="18">
        <f t="shared" si="2"/>
        <v>62.36</v>
      </c>
    </row>
    <row r="154" spans="1:7" ht="38.1" customHeight="1">
      <c r="A154" s="9">
        <v>152</v>
      </c>
      <c r="B154" s="21"/>
      <c r="C154" s="21"/>
      <c r="D154" s="9" t="s">
        <v>188</v>
      </c>
      <c r="E154" s="11">
        <v>65.5</v>
      </c>
      <c r="F154" s="11">
        <v>0</v>
      </c>
      <c r="G154" s="18">
        <f t="shared" si="2"/>
        <v>26.200000000000003</v>
      </c>
    </row>
    <row r="155" spans="1:7" ht="38.1" customHeight="1">
      <c r="A155" s="9">
        <v>153</v>
      </c>
      <c r="B155" s="21" t="s">
        <v>189</v>
      </c>
      <c r="C155" s="22" t="s">
        <v>190</v>
      </c>
      <c r="D155" s="9" t="s">
        <v>191</v>
      </c>
      <c r="E155" s="11">
        <v>68.5</v>
      </c>
      <c r="F155" s="11">
        <v>87.6</v>
      </c>
      <c r="G155" s="18">
        <f t="shared" si="2"/>
        <v>79.959999999999994</v>
      </c>
    </row>
    <row r="156" spans="1:7" ht="38.1" customHeight="1">
      <c r="A156" s="9">
        <v>154</v>
      </c>
      <c r="B156" s="21"/>
      <c r="C156" s="22"/>
      <c r="D156" s="9" t="s">
        <v>192</v>
      </c>
      <c r="E156" s="11">
        <v>82</v>
      </c>
      <c r="F156" s="11">
        <v>74.400000000000006</v>
      </c>
      <c r="G156" s="18">
        <f t="shared" si="2"/>
        <v>77.44</v>
      </c>
    </row>
    <row r="157" spans="1:7" ht="38.1" customHeight="1">
      <c r="A157" s="9">
        <v>155</v>
      </c>
      <c r="B157" s="21"/>
      <c r="C157" s="22"/>
      <c r="D157" s="9" t="s">
        <v>193</v>
      </c>
      <c r="E157" s="11">
        <v>64</v>
      </c>
      <c r="F157" s="11">
        <v>77.2</v>
      </c>
      <c r="G157" s="18">
        <f t="shared" si="2"/>
        <v>71.92</v>
      </c>
    </row>
    <row r="158" spans="1:7" ht="38.1" customHeight="1">
      <c r="A158" s="9">
        <v>156</v>
      </c>
      <c r="B158" s="21"/>
      <c r="C158" s="22"/>
      <c r="D158" s="9" t="s">
        <v>194</v>
      </c>
      <c r="E158" s="11">
        <v>63.5</v>
      </c>
      <c r="F158" s="11">
        <v>73.400000000000006</v>
      </c>
      <c r="G158" s="18">
        <f t="shared" si="2"/>
        <v>69.44</v>
      </c>
    </row>
    <row r="159" spans="1:7" ht="38.1" customHeight="1">
      <c r="A159" s="9">
        <v>157</v>
      </c>
      <c r="B159" s="21"/>
      <c r="C159" s="22"/>
      <c r="D159" s="9" t="s">
        <v>195</v>
      </c>
      <c r="E159" s="11">
        <v>65.5</v>
      </c>
      <c r="F159" s="11">
        <v>0</v>
      </c>
      <c r="G159" s="18">
        <f t="shared" si="2"/>
        <v>26.200000000000003</v>
      </c>
    </row>
    <row r="160" spans="1:7" ht="38.1" customHeight="1">
      <c r="A160" s="9">
        <v>158</v>
      </c>
      <c r="B160" s="21"/>
      <c r="C160" s="21" t="s">
        <v>155</v>
      </c>
      <c r="D160" s="9" t="s">
        <v>196</v>
      </c>
      <c r="E160" s="11">
        <v>71.5</v>
      </c>
      <c r="F160" s="11">
        <v>80</v>
      </c>
      <c r="G160" s="18">
        <f t="shared" si="2"/>
        <v>76.599999999999994</v>
      </c>
    </row>
    <row r="161" spans="1:7" ht="38.1" customHeight="1">
      <c r="A161" s="9">
        <v>159</v>
      </c>
      <c r="B161" s="21"/>
      <c r="C161" s="21"/>
      <c r="D161" s="9" t="s">
        <v>197</v>
      </c>
      <c r="E161" s="11">
        <v>65.5</v>
      </c>
      <c r="F161" s="11">
        <v>72.400000000000006</v>
      </c>
      <c r="G161" s="18">
        <f t="shared" si="2"/>
        <v>69.640000000000015</v>
      </c>
    </row>
    <row r="162" spans="1:7" ht="38.1" customHeight="1">
      <c r="A162" s="9">
        <v>160</v>
      </c>
      <c r="B162" s="21"/>
      <c r="C162" s="21"/>
      <c r="D162" s="9" t="s">
        <v>198</v>
      </c>
      <c r="E162" s="11">
        <v>65.5</v>
      </c>
      <c r="F162" s="11">
        <v>71</v>
      </c>
      <c r="G162" s="18">
        <f t="shared" si="2"/>
        <v>68.800000000000011</v>
      </c>
    </row>
    <row r="163" spans="1:7" ht="38.1" customHeight="1">
      <c r="A163" s="9">
        <v>161</v>
      </c>
      <c r="B163" s="21"/>
      <c r="C163" s="21"/>
      <c r="D163" s="9" t="s">
        <v>199</v>
      </c>
      <c r="E163" s="11">
        <v>63.5</v>
      </c>
      <c r="F163" s="11">
        <v>66</v>
      </c>
      <c r="G163" s="18">
        <f t="shared" si="2"/>
        <v>65</v>
      </c>
    </row>
    <row r="164" spans="1:7" ht="38.1" customHeight="1">
      <c r="A164" s="9">
        <v>162</v>
      </c>
      <c r="B164" s="21"/>
      <c r="C164" s="21"/>
      <c r="D164" s="9" t="s">
        <v>200</v>
      </c>
      <c r="E164" s="11">
        <v>50.5</v>
      </c>
      <c r="F164" s="11">
        <v>60.2</v>
      </c>
      <c r="G164" s="18">
        <f t="shared" si="2"/>
        <v>56.32</v>
      </c>
    </row>
    <row r="165" spans="1:7" ht="38.1" customHeight="1">
      <c r="A165" s="9">
        <v>163</v>
      </c>
      <c r="B165" s="21" t="s">
        <v>201</v>
      </c>
      <c r="C165" s="22" t="s">
        <v>202</v>
      </c>
      <c r="D165" s="9" t="s">
        <v>203</v>
      </c>
      <c r="E165" s="10">
        <v>84</v>
      </c>
      <c r="F165" s="15">
        <v>90.8</v>
      </c>
      <c r="G165" s="18">
        <f t="shared" si="2"/>
        <v>88.08</v>
      </c>
    </row>
    <row r="166" spans="1:7" ht="38.1" customHeight="1">
      <c r="A166" s="9">
        <v>164</v>
      </c>
      <c r="B166" s="21"/>
      <c r="C166" s="22"/>
      <c r="D166" s="9" t="s">
        <v>204</v>
      </c>
      <c r="E166" s="10">
        <v>77</v>
      </c>
      <c r="F166" s="15">
        <v>81</v>
      </c>
      <c r="G166" s="18">
        <f t="shared" si="2"/>
        <v>79.400000000000006</v>
      </c>
    </row>
    <row r="167" spans="1:7" ht="38.1" customHeight="1">
      <c r="A167" s="9">
        <v>165</v>
      </c>
      <c r="B167" s="21"/>
      <c r="C167" s="22"/>
      <c r="D167" s="9" t="s">
        <v>205</v>
      </c>
      <c r="E167" s="10">
        <v>74.5</v>
      </c>
      <c r="F167" s="15">
        <v>80.2</v>
      </c>
      <c r="G167" s="18">
        <f t="shared" si="2"/>
        <v>77.92</v>
      </c>
    </row>
    <row r="168" spans="1:7" ht="38.1" customHeight="1">
      <c r="A168" s="9">
        <v>166</v>
      </c>
      <c r="B168" s="21"/>
      <c r="C168" s="22"/>
      <c r="D168" s="9" t="s">
        <v>206</v>
      </c>
      <c r="E168" s="10">
        <v>70</v>
      </c>
      <c r="F168" s="15">
        <v>66.2</v>
      </c>
      <c r="G168" s="18">
        <f t="shared" si="2"/>
        <v>67.72</v>
      </c>
    </row>
    <row r="169" spans="1:7" ht="38.1" customHeight="1">
      <c r="A169" s="9">
        <v>167</v>
      </c>
      <c r="B169" s="21"/>
      <c r="C169" s="22"/>
      <c r="D169" s="9" t="s">
        <v>207</v>
      </c>
      <c r="E169" s="10">
        <v>68.5</v>
      </c>
      <c r="F169" s="10">
        <v>0</v>
      </c>
      <c r="G169" s="18">
        <f t="shared" si="2"/>
        <v>27.400000000000002</v>
      </c>
    </row>
    <row r="170" spans="1:7" ht="38.1" customHeight="1">
      <c r="A170" s="9">
        <v>168</v>
      </c>
      <c r="B170" s="21"/>
      <c r="C170" s="21" t="s">
        <v>208</v>
      </c>
      <c r="D170" s="9" t="s">
        <v>209</v>
      </c>
      <c r="E170" s="11">
        <v>87</v>
      </c>
      <c r="F170" s="11">
        <v>91.6</v>
      </c>
      <c r="G170" s="18">
        <f t="shared" si="2"/>
        <v>89.759999999999991</v>
      </c>
    </row>
    <row r="171" spans="1:7" ht="38.1" customHeight="1">
      <c r="A171" s="9">
        <v>169</v>
      </c>
      <c r="B171" s="21"/>
      <c r="C171" s="21"/>
      <c r="D171" s="9" t="s">
        <v>210</v>
      </c>
      <c r="E171" s="11">
        <v>78.5</v>
      </c>
      <c r="F171" s="11">
        <v>90.8</v>
      </c>
      <c r="G171" s="18">
        <f t="shared" si="2"/>
        <v>85.88</v>
      </c>
    </row>
    <row r="172" spans="1:7" ht="38.1" customHeight="1">
      <c r="A172" s="9">
        <v>170</v>
      </c>
      <c r="B172" s="21"/>
      <c r="C172" s="21"/>
      <c r="D172" s="9" t="s">
        <v>211</v>
      </c>
      <c r="E172" s="11">
        <v>82.5</v>
      </c>
      <c r="F172" s="11">
        <v>85.2</v>
      </c>
      <c r="G172" s="18">
        <f t="shared" si="2"/>
        <v>84.12</v>
      </c>
    </row>
    <row r="173" spans="1:7" ht="38.1" customHeight="1">
      <c r="A173" s="9">
        <v>171</v>
      </c>
      <c r="B173" s="21"/>
      <c r="C173" s="21"/>
      <c r="D173" s="9" t="s">
        <v>212</v>
      </c>
      <c r="E173" s="11">
        <v>83.5</v>
      </c>
      <c r="F173" s="11">
        <v>81.599999999999994</v>
      </c>
      <c r="G173" s="18">
        <f t="shared" si="2"/>
        <v>82.359999999999985</v>
      </c>
    </row>
    <row r="174" spans="1:7" ht="38.1" customHeight="1">
      <c r="A174" s="9">
        <v>172</v>
      </c>
      <c r="B174" s="21"/>
      <c r="C174" s="21"/>
      <c r="D174" s="9" t="s">
        <v>213</v>
      </c>
      <c r="E174" s="11">
        <v>75</v>
      </c>
      <c r="F174" s="11">
        <v>78.400000000000006</v>
      </c>
      <c r="G174" s="18">
        <f t="shared" si="2"/>
        <v>77.039999999999992</v>
      </c>
    </row>
    <row r="175" spans="1:7" ht="38.1" customHeight="1">
      <c r="A175" s="9">
        <v>173</v>
      </c>
      <c r="B175" s="21"/>
      <c r="C175" s="21" t="s">
        <v>214</v>
      </c>
      <c r="D175" s="9" t="s">
        <v>215</v>
      </c>
      <c r="E175" s="9">
        <v>73.5</v>
      </c>
      <c r="F175" s="9">
        <v>94.2</v>
      </c>
      <c r="G175" s="18">
        <f t="shared" si="2"/>
        <v>85.92</v>
      </c>
    </row>
    <row r="176" spans="1:7" ht="38.1" customHeight="1">
      <c r="A176" s="9">
        <v>174</v>
      </c>
      <c r="B176" s="21"/>
      <c r="C176" s="21"/>
      <c r="D176" s="9" t="s">
        <v>216</v>
      </c>
      <c r="E176" s="9">
        <v>76</v>
      </c>
      <c r="F176" s="9">
        <v>86</v>
      </c>
      <c r="G176" s="18">
        <f t="shared" si="2"/>
        <v>82</v>
      </c>
    </row>
    <row r="177" spans="1:7" ht="38.1" customHeight="1">
      <c r="A177" s="9">
        <v>175</v>
      </c>
      <c r="B177" s="21"/>
      <c r="C177" s="21"/>
      <c r="D177" s="9" t="s">
        <v>217</v>
      </c>
      <c r="E177" s="9">
        <v>83.5</v>
      </c>
      <c r="F177" s="9">
        <v>80.8</v>
      </c>
      <c r="G177" s="18">
        <f t="shared" si="2"/>
        <v>81.88</v>
      </c>
    </row>
    <row r="178" spans="1:7" ht="38.1" customHeight="1">
      <c r="A178" s="9">
        <v>176</v>
      </c>
      <c r="B178" s="21"/>
      <c r="C178" s="21"/>
      <c r="D178" s="9" t="s">
        <v>218</v>
      </c>
      <c r="E178" s="9">
        <v>73.5</v>
      </c>
      <c r="F178" s="9">
        <v>87.4</v>
      </c>
      <c r="G178" s="18">
        <f t="shared" si="2"/>
        <v>81.84</v>
      </c>
    </row>
    <row r="179" spans="1:7" ht="38.1" customHeight="1">
      <c r="A179" s="9">
        <v>177</v>
      </c>
      <c r="B179" s="21"/>
      <c r="C179" s="21"/>
      <c r="D179" s="9" t="s">
        <v>219</v>
      </c>
      <c r="E179" s="9">
        <v>71.5</v>
      </c>
      <c r="F179" s="9">
        <v>0</v>
      </c>
      <c r="G179" s="18">
        <f t="shared" si="2"/>
        <v>28.6</v>
      </c>
    </row>
    <row r="180" spans="1:7" ht="38.1" customHeight="1">
      <c r="A180" s="9">
        <v>178</v>
      </c>
      <c r="B180" s="21"/>
      <c r="C180" s="21" t="s">
        <v>220</v>
      </c>
      <c r="D180" s="9" t="s">
        <v>221</v>
      </c>
      <c r="E180" s="11">
        <v>70.5</v>
      </c>
      <c r="F180" s="11">
        <v>75</v>
      </c>
      <c r="G180" s="18">
        <f t="shared" si="2"/>
        <v>73.2</v>
      </c>
    </row>
    <row r="181" spans="1:7" ht="38.1" customHeight="1">
      <c r="A181" s="9">
        <v>179</v>
      </c>
      <c r="B181" s="21"/>
      <c r="C181" s="21"/>
      <c r="D181" s="9" t="s">
        <v>222</v>
      </c>
      <c r="E181" s="11">
        <v>67</v>
      </c>
      <c r="F181" s="11">
        <v>53.4</v>
      </c>
      <c r="G181" s="18">
        <f t="shared" si="2"/>
        <v>58.84</v>
      </c>
    </row>
    <row r="182" spans="1:7" ht="38.1" customHeight="1">
      <c r="A182" s="9">
        <v>180</v>
      </c>
      <c r="B182" s="21"/>
      <c r="C182" s="21"/>
      <c r="D182" s="9" t="s">
        <v>223</v>
      </c>
      <c r="E182" s="11">
        <v>36</v>
      </c>
      <c r="F182" s="11">
        <v>0</v>
      </c>
      <c r="G182" s="18">
        <f t="shared" si="2"/>
        <v>14.4</v>
      </c>
    </row>
    <row r="183" spans="1:7" ht="38.1" customHeight="1">
      <c r="A183" s="9">
        <v>181</v>
      </c>
      <c r="B183" s="21"/>
      <c r="C183" s="21" t="s">
        <v>224</v>
      </c>
      <c r="D183" s="9" t="s">
        <v>225</v>
      </c>
      <c r="E183" s="11">
        <v>72</v>
      </c>
      <c r="F183" s="11">
        <v>76.400000000000006</v>
      </c>
      <c r="G183" s="18">
        <f t="shared" si="2"/>
        <v>74.64</v>
      </c>
    </row>
    <row r="184" spans="1:7" ht="38.1" customHeight="1">
      <c r="A184" s="9">
        <v>182</v>
      </c>
      <c r="B184" s="21"/>
      <c r="C184" s="21"/>
      <c r="D184" s="9" t="s">
        <v>226</v>
      </c>
      <c r="E184" s="11">
        <v>66.5</v>
      </c>
      <c r="F184" s="11">
        <v>58.2</v>
      </c>
      <c r="G184" s="18">
        <f t="shared" si="2"/>
        <v>61.52</v>
      </c>
    </row>
    <row r="185" spans="1:7" ht="38.1" customHeight="1">
      <c r="A185" s="9">
        <v>183</v>
      </c>
      <c r="B185" s="21"/>
      <c r="C185" s="21"/>
      <c r="D185" s="9" t="s">
        <v>227</v>
      </c>
      <c r="E185" s="11">
        <v>63</v>
      </c>
      <c r="F185" s="11">
        <v>55</v>
      </c>
      <c r="G185" s="18">
        <f t="shared" si="2"/>
        <v>58.2</v>
      </c>
    </row>
    <row r="186" spans="1:7" ht="38.1" customHeight="1">
      <c r="A186" s="9">
        <v>184</v>
      </c>
      <c r="B186" s="21"/>
      <c r="C186" s="21"/>
      <c r="D186" s="9" t="s">
        <v>228</v>
      </c>
      <c r="E186" s="11">
        <v>48.5</v>
      </c>
      <c r="F186" s="11">
        <v>51.8</v>
      </c>
      <c r="G186" s="18">
        <f t="shared" si="2"/>
        <v>50.480000000000004</v>
      </c>
    </row>
    <row r="187" spans="1:7" ht="38.1" customHeight="1">
      <c r="A187" s="9">
        <v>185</v>
      </c>
      <c r="B187" s="21"/>
      <c r="C187" s="21" t="s">
        <v>229</v>
      </c>
      <c r="D187" s="9" t="s">
        <v>230</v>
      </c>
      <c r="E187" s="9">
        <v>71</v>
      </c>
      <c r="F187" s="9">
        <v>89</v>
      </c>
      <c r="G187" s="18">
        <f t="shared" si="2"/>
        <v>81.8</v>
      </c>
    </row>
    <row r="188" spans="1:7" ht="38.1" customHeight="1">
      <c r="A188" s="9">
        <v>186</v>
      </c>
      <c r="B188" s="21"/>
      <c r="C188" s="21"/>
      <c r="D188" s="9" t="s">
        <v>231</v>
      </c>
      <c r="E188" s="9">
        <v>73</v>
      </c>
      <c r="F188" s="9">
        <v>70.8</v>
      </c>
      <c r="G188" s="18">
        <f t="shared" si="2"/>
        <v>71.680000000000007</v>
      </c>
    </row>
    <row r="189" spans="1:7" ht="38.1" customHeight="1">
      <c r="A189" s="9">
        <v>187</v>
      </c>
      <c r="B189" s="21"/>
      <c r="C189" s="21"/>
      <c r="D189" s="9" t="s">
        <v>232</v>
      </c>
      <c r="E189" s="9">
        <v>65.5</v>
      </c>
      <c r="F189" s="9">
        <v>72.400000000000006</v>
      </c>
      <c r="G189" s="18">
        <f t="shared" si="2"/>
        <v>69.640000000000015</v>
      </c>
    </row>
    <row r="190" spans="1:7" ht="38.1" customHeight="1">
      <c r="A190" s="9">
        <v>188</v>
      </c>
      <c r="B190" s="21"/>
      <c r="C190" s="21"/>
      <c r="D190" s="9" t="s">
        <v>233</v>
      </c>
      <c r="E190" s="9">
        <v>70.5</v>
      </c>
      <c r="F190" s="9">
        <v>68.599999999999994</v>
      </c>
      <c r="G190" s="18">
        <f t="shared" si="2"/>
        <v>69.36</v>
      </c>
    </row>
    <row r="191" spans="1:7" ht="38.1" customHeight="1">
      <c r="A191" s="9">
        <v>189</v>
      </c>
      <c r="B191" s="21"/>
      <c r="C191" s="21"/>
      <c r="D191" s="9" t="s">
        <v>234</v>
      </c>
      <c r="E191" s="9">
        <v>66</v>
      </c>
      <c r="F191" s="9">
        <v>0</v>
      </c>
      <c r="G191" s="18">
        <f t="shared" si="2"/>
        <v>26.400000000000002</v>
      </c>
    </row>
    <row r="192" spans="1:7" ht="38.1" customHeight="1">
      <c r="A192" s="9">
        <v>190</v>
      </c>
      <c r="B192" s="21"/>
      <c r="C192" s="21" t="s">
        <v>235</v>
      </c>
      <c r="D192" s="9" t="s">
        <v>236</v>
      </c>
      <c r="E192" s="9">
        <v>69</v>
      </c>
      <c r="F192" s="9">
        <v>91.8</v>
      </c>
      <c r="G192" s="18">
        <f t="shared" si="2"/>
        <v>82.68</v>
      </c>
    </row>
    <row r="193" spans="1:7" ht="38.1" customHeight="1">
      <c r="A193" s="9">
        <v>191</v>
      </c>
      <c r="B193" s="21"/>
      <c r="C193" s="21"/>
      <c r="D193" s="9" t="s">
        <v>237</v>
      </c>
      <c r="E193" s="9">
        <v>74.5</v>
      </c>
      <c r="F193" s="9">
        <v>86.4</v>
      </c>
      <c r="G193" s="18">
        <f t="shared" si="2"/>
        <v>81.64</v>
      </c>
    </row>
    <row r="194" spans="1:7" ht="38.1" customHeight="1">
      <c r="A194" s="9">
        <v>192</v>
      </c>
      <c r="B194" s="21"/>
      <c r="C194" s="21"/>
      <c r="D194" s="9" t="s">
        <v>238</v>
      </c>
      <c r="E194" s="9">
        <v>70</v>
      </c>
      <c r="F194" s="9">
        <v>84.2</v>
      </c>
      <c r="G194" s="18">
        <f t="shared" si="2"/>
        <v>78.52000000000001</v>
      </c>
    </row>
    <row r="195" spans="1:7" ht="38.1" customHeight="1">
      <c r="A195" s="9">
        <v>193</v>
      </c>
      <c r="B195" s="21"/>
      <c r="C195" s="21"/>
      <c r="D195" s="9" t="s">
        <v>239</v>
      </c>
      <c r="E195" s="9">
        <v>69.5</v>
      </c>
      <c r="F195" s="9">
        <v>80.400000000000006</v>
      </c>
      <c r="G195" s="18">
        <f t="shared" ref="G195:G237" si="3">E195*0.4+F195*0.6</f>
        <v>76.040000000000006</v>
      </c>
    </row>
    <row r="196" spans="1:7" ht="38.1" customHeight="1">
      <c r="A196" s="9">
        <v>194</v>
      </c>
      <c r="B196" s="21"/>
      <c r="C196" s="21"/>
      <c r="D196" s="9" t="s">
        <v>240</v>
      </c>
      <c r="E196" s="9">
        <v>69</v>
      </c>
      <c r="F196" s="9">
        <v>77</v>
      </c>
      <c r="G196" s="18">
        <f t="shared" si="3"/>
        <v>73.8</v>
      </c>
    </row>
    <row r="197" spans="1:7" ht="38.1" customHeight="1">
      <c r="A197" s="9">
        <v>195</v>
      </c>
      <c r="B197" s="21"/>
      <c r="C197" s="21" t="s">
        <v>241</v>
      </c>
      <c r="D197" s="9" t="s">
        <v>242</v>
      </c>
      <c r="E197" s="9">
        <v>72</v>
      </c>
      <c r="F197" s="9">
        <v>90.8</v>
      </c>
      <c r="G197" s="18">
        <f t="shared" si="3"/>
        <v>83.28</v>
      </c>
    </row>
    <row r="198" spans="1:7" ht="38.1" customHeight="1">
      <c r="A198" s="9">
        <v>196</v>
      </c>
      <c r="B198" s="21"/>
      <c r="C198" s="21"/>
      <c r="D198" s="9" t="s">
        <v>243</v>
      </c>
      <c r="E198" s="9">
        <v>65</v>
      </c>
      <c r="F198" s="9">
        <v>89.4</v>
      </c>
      <c r="G198" s="18">
        <f t="shared" si="3"/>
        <v>79.64</v>
      </c>
    </row>
    <row r="199" spans="1:7" ht="38.1" customHeight="1">
      <c r="A199" s="9">
        <v>197</v>
      </c>
      <c r="B199" s="21"/>
      <c r="C199" s="21"/>
      <c r="D199" s="9" t="s">
        <v>244</v>
      </c>
      <c r="E199" s="9">
        <v>68</v>
      </c>
      <c r="F199" s="9">
        <v>81.2</v>
      </c>
      <c r="G199" s="18">
        <f t="shared" si="3"/>
        <v>75.92</v>
      </c>
    </row>
    <row r="200" spans="1:7" ht="38.1" customHeight="1">
      <c r="A200" s="9">
        <v>198</v>
      </c>
      <c r="B200" s="21"/>
      <c r="C200" s="21"/>
      <c r="D200" s="9" t="s">
        <v>245</v>
      </c>
      <c r="E200" s="9">
        <v>67.5</v>
      </c>
      <c r="F200" s="9">
        <v>80.2</v>
      </c>
      <c r="G200" s="18">
        <f t="shared" si="3"/>
        <v>75.12</v>
      </c>
    </row>
    <row r="201" spans="1:7" ht="38.1" customHeight="1">
      <c r="A201" s="9">
        <v>199</v>
      </c>
      <c r="B201" s="21"/>
      <c r="C201" s="21"/>
      <c r="D201" s="9" t="s">
        <v>246</v>
      </c>
      <c r="E201" s="9">
        <v>66.5</v>
      </c>
      <c r="F201" s="9">
        <v>79.599999999999994</v>
      </c>
      <c r="G201" s="18">
        <f t="shared" si="3"/>
        <v>74.36</v>
      </c>
    </row>
    <row r="202" spans="1:7" ht="38.1" customHeight="1">
      <c r="A202" s="9">
        <v>200</v>
      </c>
      <c r="B202" s="21"/>
      <c r="C202" s="21"/>
      <c r="D202" s="9" t="s">
        <v>247</v>
      </c>
      <c r="E202" s="9">
        <v>64</v>
      </c>
      <c r="F202" s="9">
        <v>80.599999999999994</v>
      </c>
      <c r="G202" s="18">
        <f t="shared" si="3"/>
        <v>73.959999999999994</v>
      </c>
    </row>
    <row r="203" spans="1:7" ht="38.1" customHeight="1">
      <c r="A203" s="9">
        <v>201</v>
      </c>
      <c r="B203" s="21"/>
      <c r="C203" s="21"/>
      <c r="D203" s="9" t="s">
        <v>248</v>
      </c>
      <c r="E203" s="9">
        <v>69</v>
      </c>
      <c r="F203" s="9">
        <v>73</v>
      </c>
      <c r="G203" s="18">
        <f t="shared" si="3"/>
        <v>71.400000000000006</v>
      </c>
    </row>
    <row r="204" spans="1:7" ht="38.1" customHeight="1">
      <c r="A204" s="9">
        <v>202</v>
      </c>
      <c r="B204" s="21"/>
      <c r="C204" s="21"/>
      <c r="D204" s="9" t="s">
        <v>249</v>
      </c>
      <c r="E204" s="9">
        <v>67.5</v>
      </c>
      <c r="F204" s="9">
        <v>71.599999999999994</v>
      </c>
      <c r="G204" s="18">
        <f t="shared" si="3"/>
        <v>69.959999999999994</v>
      </c>
    </row>
    <row r="205" spans="1:7" ht="38.1" customHeight="1">
      <c r="A205" s="9">
        <v>203</v>
      </c>
      <c r="B205" s="21"/>
      <c r="C205" s="21"/>
      <c r="D205" s="9" t="s">
        <v>30</v>
      </c>
      <c r="E205" s="9">
        <v>65</v>
      </c>
      <c r="F205" s="9">
        <v>69.599999999999994</v>
      </c>
      <c r="G205" s="18">
        <f t="shared" si="3"/>
        <v>67.759999999999991</v>
      </c>
    </row>
    <row r="206" spans="1:7" ht="38.1" customHeight="1">
      <c r="A206" s="9">
        <v>204</v>
      </c>
      <c r="B206" s="21"/>
      <c r="C206" s="21"/>
      <c r="D206" s="9" t="s">
        <v>250</v>
      </c>
      <c r="E206" s="9">
        <v>67</v>
      </c>
      <c r="F206" s="9">
        <v>66.8</v>
      </c>
      <c r="G206" s="18">
        <f t="shared" si="3"/>
        <v>66.88</v>
      </c>
    </row>
    <row r="207" spans="1:7" ht="38.1" customHeight="1">
      <c r="A207" s="9">
        <v>205</v>
      </c>
      <c r="B207" s="21"/>
      <c r="C207" s="21"/>
      <c r="D207" s="9" t="s">
        <v>251</v>
      </c>
      <c r="E207" s="9">
        <v>63.5</v>
      </c>
      <c r="F207" s="9">
        <v>68.2</v>
      </c>
      <c r="G207" s="18">
        <f t="shared" si="3"/>
        <v>66.320000000000007</v>
      </c>
    </row>
    <row r="208" spans="1:7" ht="38.1" customHeight="1">
      <c r="A208" s="9">
        <v>206</v>
      </c>
      <c r="B208" s="21"/>
      <c r="C208" s="21"/>
      <c r="D208" s="9" t="s">
        <v>252</v>
      </c>
      <c r="E208" s="9">
        <v>64</v>
      </c>
      <c r="F208" s="9">
        <v>67</v>
      </c>
      <c r="G208" s="18">
        <f t="shared" si="3"/>
        <v>65.8</v>
      </c>
    </row>
    <row r="209" spans="1:7" ht="38.1" customHeight="1">
      <c r="A209" s="9">
        <v>207</v>
      </c>
      <c r="B209" s="21"/>
      <c r="C209" s="21"/>
      <c r="D209" s="9" t="s">
        <v>253</v>
      </c>
      <c r="E209" s="9">
        <v>73.5</v>
      </c>
      <c r="F209" s="9">
        <v>0</v>
      </c>
      <c r="G209" s="18">
        <f t="shared" si="3"/>
        <v>29.400000000000002</v>
      </c>
    </row>
    <row r="210" spans="1:7" ht="38.1" customHeight="1">
      <c r="A210" s="9">
        <v>208</v>
      </c>
      <c r="B210" s="21"/>
      <c r="C210" s="21"/>
      <c r="D210" s="9" t="s">
        <v>254</v>
      </c>
      <c r="E210" s="9">
        <v>65</v>
      </c>
      <c r="F210" s="9">
        <v>0</v>
      </c>
      <c r="G210" s="18">
        <f t="shared" si="3"/>
        <v>26</v>
      </c>
    </row>
    <row r="211" spans="1:7" ht="38.1" customHeight="1">
      <c r="A211" s="9">
        <v>209</v>
      </c>
      <c r="B211" s="21"/>
      <c r="C211" s="21"/>
      <c r="D211" s="9" t="s">
        <v>255</v>
      </c>
      <c r="E211" s="9">
        <v>65</v>
      </c>
      <c r="F211" s="9">
        <v>0</v>
      </c>
      <c r="G211" s="18">
        <f t="shared" si="3"/>
        <v>26</v>
      </c>
    </row>
    <row r="212" spans="1:7" ht="38.1" customHeight="1">
      <c r="A212" s="9">
        <v>210</v>
      </c>
      <c r="B212" s="21"/>
      <c r="C212" s="21" t="s">
        <v>256</v>
      </c>
      <c r="D212" s="9" t="s">
        <v>257</v>
      </c>
      <c r="E212" s="9">
        <v>66</v>
      </c>
      <c r="F212" s="9">
        <v>90</v>
      </c>
      <c r="G212" s="18">
        <f t="shared" si="3"/>
        <v>80.400000000000006</v>
      </c>
    </row>
    <row r="213" spans="1:7" ht="38.1" customHeight="1">
      <c r="A213" s="9">
        <v>211</v>
      </c>
      <c r="B213" s="21"/>
      <c r="C213" s="21"/>
      <c r="D213" s="9" t="s">
        <v>258</v>
      </c>
      <c r="E213" s="9">
        <v>64.5</v>
      </c>
      <c r="F213" s="9">
        <v>87</v>
      </c>
      <c r="G213" s="18">
        <f t="shared" si="3"/>
        <v>78</v>
      </c>
    </row>
    <row r="214" spans="1:7" ht="38.1" customHeight="1">
      <c r="A214" s="9">
        <v>212</v>
      </c>
      <c r="B214" s="21"/>
      <c r="C214" s="21"/>
      <c r="D214" s="9" t="s">
        <v>259</v>
      </c>
      <c r="E214" s="9">
        <v>65.5</v>
      </c>
      <c r="F214" s="9">
        <v>81</v>
      </c>
      <c r="G214" s="18">
        <f t="shared" si="3"/>
        <v>74.800000000000011</v>
      </c>
    </row>
    <row r="215" spans="1:7" ht="38.1" customHeight="1">
      <c r="A215" s="9">
        <v>213</v>
      </c>
      <c r="B215" s="21"/>
      <c r="C215" s="21"/>
      <c r="D215" s="9" t="s">
        <v>260</v>
      </c>
      <c r="E215" s="9">
        <v>63.5</v>
      </c>
      <c r="F215" s="9">
        <v>79.400000000000006</v>
      </c>
      <c r="G215" s="18">
        <f t="shared" si="3"/>
        <v>73.040000000000006</v>
      </c>
    </row>
    <row r="216" spans="1:7" ht="38.1" customHeight="1">
      <c r="A216" s="9">
        <v>214</v>
      </c>
      <c r="B216" s="21"/>
      <c r="C216" s="21"/>
      <c r="D216" s="9" t="s">
        <v>261</v>
      </c>
      <c r="E216" s="9">
        <v>63.5</v>
      </c>
      <c r="F216" s="9">
        <v>79</v>
      </c>
      <c r="G216" s="18">
        <f t="shared" si="3"/>
        <v>72.8</v>
      </c>
    </row>
    <row r="217" spans="1:7" ht="38.1" customHeight="1">
      <c r="A217" s="9">
        <v>215</v>
      </c>
      <c r="B217" s="21"/>
      <c r="C217" s="21"/>
      <c r="D217" s="9" t="s">
        <v>262</v>
      </c>
      <c r="E217" s="9">
        <v>65</v>
      </c>
      <c r="F217" s="9">
        <v>77.2</v>
      </c>
      <c r="G217" s="18">
        <f t="shared" si="3"/>
        <v>72.319999999999993</v>
      </c>
    </row>
    <row r="218" spans="1:7" ht="38.1" customHeight="1">
      <c r="A218" s="9">
        <v>216</v>
      </c>
      <c r="B218" s="21"/>
      <c r="C218" s="21" t="s">
        <v>263</v>
      </c>
      <c r="D218" s="9" t="s">
        <v>266</v>
      </c>
      <c r="E218" s="9">
        <v>72</v>
      </c>
      <c r="F218" s="9">
        <v>95</v>
      </c>
      <c r="G218" s="18">
        <f t="shared" si="3"/>
        <v>85.8</v>
      </c>
    </row>
    <row r="219" spans="1:7" ht="38.1" customHeight="1">
      <c r="A219" s="9"/>
      <c r="B219" s="21"/>
      <c r="C219" s="21"/>
      <c r="D219" s="20" t="s">
        <v>290</v>
      </c>
      <c r="E219" s="9">
        <v>78</v>
      </c>
      <c r="F219" s="9">
        <v>82.6</v>
      </c>
      <c r="G219" s="18">
        <f t="shared" ref="G219:G220" si="4">E219*0.4+F219*0.6</f>
        <v>80.759999999999991</v>
      </c>
    </row>
    <row r="220" spans="1:7" ht="38.1" customHeight="1">
      <c r="A220" s="9"/>
      <c r="B220" s="21"/>
      <c r="C220" s="21"/>
      <c r="D220" s="20" t="s">
        <v>289</v>
      </c>
      <c r="E220" s="9">
        <v>73</v>
      </c>
      <c r="F220" s="9">
        <v>84.8</v>
      </c>
      <c r="G220" s="18">
        <f t="shared" si="4"/>
        <v>80.08</v>
      </c>
    </row>
    <row r="221" spans="1:7" ht="38.1" customHeight="1">
      <c r="A221" s="9">
        <v>217</v>
      </c>
      <c r="B221" s="21"/>
      <c r="C221" s="21"/>
      <c r="D221" s="9" t="s">
        <v>264</v>
      </c>
      <c r="E221" s="9">
        <v>73.5</v>
      </c>
      <c r="F221" s="9">
        <v>83.6</v>
      </c>
      <c r="G221" s="18">
        <f t="shared" si="3"/>
        <v>79.56</v>
      </c>
    </row>
    <row r="222" spans="1:7" ht="38.1" customHeight="1">
      <c r="A222" s="9">
        <v>220</v>
      </c>
      <c r="B222" s="21"/>
      <c r="C222" s="21"/>
      <c r="D222" s="9" t="s">
        <v>265</v>
      </c>
      <c r="E222" s="9">
        <v>72</v>
      </c>
      <c r="F222" s="9">
        <v>0</v>
      </c>
      <c r="G222" s="18">
        <f t="shared" si="3"/>
        <v>28.8</v>
      </c>
    </row>
    <row r="223" spans="1:7" ht="38.1" customHeight="1">
      <c r="A223" s="9">
        <v>221</v>
      </c>
      <c r="B223" s="21" t="s">
        <v>267</v>
      </c>
      <c r="C223" s="22" t="s">
        <v>268</v>
      </c>
      <c r="D223" s="9" t="s">
        <v>269</v>
      </c>
      <c r="E223" s="11">
        <v>61</v>
      </c>
      <c r="F223" s="11">
        <v>84.2</v>
      </c>
      <c r="G223" s="18">
        <f t="shared" si="3"/>
        <v>74.92</v>
      </c>
    </row>
    <row r="224" spans="1:7" ht="38.1" customHeight="1">
      <c r="A224" s="9">
        <v>222</v>
      </c>
      <c r="B224" s="21"/>
      <c r="C224" s="22"/>
      <c r="D224" s="9" t="s">
        <v>270</v>
      </c>
      <c r="E224" s="11">
        <v>71.5</v>
      </c>
      <c r="F224" s="11">
        <v>66.599999999999994</v>
      </c>
      <c r="G224" s="18">
        <f t="shared" si="3"/>
        <v>68.56</v>
      </c>
    </row>
    <row r="225" spans="1:7" ht="38.1" customHeight="1">
      <c r="A225" s="9">
        <v>223</v>
      </c>
      <c r="B225" s="21"/>
      <c r="C225" s="22"/>
      <c r="D225" s="9" t="s">
        <v>271</v>
      </c>
      <c r="E225" s="11">
        <v>58.5</v>
      </c>
      <c r="F225" s="11">
        <v>69.599999999999994</v>
      </c>
      <c r="G225" s="18">
        <f t="shared" si="3"/>
        <v>65.16</v>
      </c>
    </row>
    <row r="226" spans="1:7" ht="38.1" customHeight="1">
      <c r="A226" s="9">
        <v>224</v>
      </c>
      <c r="B226" s="21"/>
      <c r="C226" s="22"/>
      <c r="D226" s="9" t="s">
        <v>272</v>
      </c>
      <c r="E226" s="11">
        <v>50</v>
      </c>
      <c r="F226" s="11">
        <v>66.8</v>
      </c>
      <c r="G226" s="18">
        <f t="shared" si="3"/>
        <v>60.08</v>
      </c>
    </row>
    <row r="227" spans="1:7" ht="38.1" customHeight="1">
      <c r="A227" s="9">
        <v>225</v>
      </c>
      <c r="B227" s="21"/>
      <c r="C227" s="22"/>
      <c r="D227" s="9" t="s">
        <v>273</v>
      </c>
      <c r="E227" s="11">
        <v>59.5</v>
      </c>
      <c r="F227" s="11">
        <v>0</v>
      </c>
      <c r="G227" s="18">
        <f t="shared" si="3"/>
        <v>23.8</v>
      </c>
    </row>
    <row r="228" spans="1:7" ht="38.1" customHeight="1">
      <c r="A228" s="9">
        <v>226</v>
      </c>
      <c r="B228" s="21"/>
      <c r="C228" s="21" t="s">
        <v>274</v>
      </c>
      <c r="D228" s="9" t="s">
        <v>275</v>
      </c>
      <c r="E228" s="11">
        <v>70.5</v>
      </c>
      <c r="F228" s="11">
        <v>86.4</v>
      </c>
      <c r="G228" s="18">
        <f t="shared" si="3"/>
        <v>80.040000000000006</v>
      </c>
    </row>
    <row r="229" spans="1:7" ht="38.1" customHeight="1">
      <c r="A229" s="9">
        <v>227</v>
      </c>
      <c r="B229" s="21"/>
      <c r="C229" s="21"/>
      <c r="D229" s="9" t="s">
        <v>276</v>
      </c>
      <c r="E229" s="11">
        <v>67.5</v>
      </c>
      <c r="F229" s="11">
        <v>75</v>
      </c>
      <c r="G229" s="18">
        <f t="shared" si="3"/>
        <v>72</v>
      </c>
    </row>
    <row r="230" spans="1:7" ht="38.1" customHeight="1">
      <c r="A230" s="9">
        <v>228</v>
      </c>
      <c r="B230" s="21"/>
      <c r="C230" s="21"/>
      <c r="D230" s="9" t="s">
        <v>277</v>
      </c>
      <c r="E230" s="11">
        <v>66.5</v>
      </c>
      <c r="F230" s="11">
        <v>75.400000000000006</v>
      </c>
      <c r="G230" s="18">
        <f t="shared" si="3"/>
        <v>71.84</v>
      </c>
    </row>
    <row r="231" spans="1:7" ht="38.1" customHeight="1">
      <c r="A231" s="9">
        <v>229</v>
      </c>
      <c r="B231" s="21"/>
      <c r="C231" s="21"/>
      <c r="D231" s="9" t="s">
        <v>278</v>
      </c>
      <c r="E231" s="11">
        <v>60.5</v>
      </c>
      <c r="F231" s="11">
        <v>76.599999999999994</v>
      </c>
      <c r="G231" s="18">
        <f t="shared" si="3"/>
        <v>70.16</v>
      </c>
    </row>
    <row r="232" spans="1:7" ht="38.1" customHeight="1">
      <c r="A232" s="9">
        <v>230</v>
      </c>
      <c r="B232" s="21"/>
      <c r="C232" s="21"/>
      <c r="D232" s="9" t="s">
        <v>279</v>
      </c>
      <c r="E232" s="11">
        <v>63.5</v>
      </c>
      <c r="F232" s="11">
        <v>73.400000000000006</v>
      </c>
      <c r="G232" s="18">
        <f t="shared" si="3"/>
        <v>69.44</v>
      </c>
    </row>
    <row r="233" spans="1:7" ht="38.1" customHeight="1">
      <c r="A233" s="9">
        <v>231</v>
      </c>
      <c r="B233" s="21" t="s">
        <v>280</v>
      </c>
      <c r="C233" s="22" t="s">
        <v>281</v>
      </c>
      <c r="D233" s="9" t="s">
        <v>282</v>
      </c>
      <c r="E233" s="11">
        <v>65</v>
      </c>
      <c r="F233" s="11">
        <v>80.2</v>
      </c>
      <c r="G233" s="18">
        <f t="shared" si="3"/>
        <v>74.12</v>
      </c>
    </row>
    <row r="234" spans="1:7" ht="38.1" customHeight="1">
      <c r="A234" s="9">
        <v>232</v>
      </c>
      <c r="B234" s="21"/>
      <c r="C234" s="22"/>
      <c r="D234" s="9" t="s">
        <v>283</v>
      </c>
      <c r="E234" s="11">
        <v>72.5</v>
      </c>
      <c r="F234" s="11">
        <v>66.2</v>
      </c>
      <c r="G234" s="18">
        <f t="shared" si="3"/>
        <v>68.72</v>
      </c>
    </row>
    <row r="235" spans="1:7" ht="38.1" customHeight="1">
      <c r="A235" s="9">
        <v>233</v>
      </c>
      <c r="B235" s="21"/>
      <c r="C235" s="22"/>
      <c r="D235" s="9" t="s">
        <v>284</v>
      </c>
      <c r="E235" s="11">
        <v>65.5</v>
      </c>
      <c r="F235" s="11">
        <v>69.400000000000006</v>
      </c>
      <c r="G235" s="18">
        <f t="shared" si="3"/>
        <v>67.84</v>
      </c>
    </row>
    <row r="236" spans="1:7" ht="38.1" customHeight="1">
      <c r="A236" s="9">
        <v>234</v>
      </c>
      <c r="B236" s="21"/>
      <c r="C236" s="22"/>
      <c r="D236" s="9" t="s">
        <v>285</v>
      </c>
      <c r="E236" s="11">
        <v>64</v>
      </c>
      <c r="F236" s="11">
        <v>68</v>
      </c>
      <c r="G236" s="18">
        <f t="shared" si="3"/>
        <v>66.400000000000006</v>
      </c>
    </row>
    <row r="237" spans="1:7" ht="38.1" customHeight="1">
      <c r="A237" s="9">
        <v>235</v>
      </c>
      <c r="B237" s="21"/>
      <c r="C237" s="22"/>
      <c r="D237" s="9" t="s">
        <v>286</v>
      </c>
      <c r="E237" s="11">
        <v>64</v>
      </c>
      <c r="F237" s="11">
        <v>67.599999999999994</v>
      </c>
      <c r="G237" s="18">
        <f t="shared" si="3"/>
        <v>66.16</v>
      </c>
    </row>
  </sheetData>
  <sortState ref="D55:G59">
    <sortCondition descending="1" ref="G55:G59"/>
  </sortState>
  <mergeCells count="52">
    <mergeCell ref="A1:G1"/>
    <mergeCell ref="B3:B59"/>
    <mergeCell ref="B60:B90"/>
    <mergeCell ref="B91:B93"/>
    <mergeCell ref="B94:B116"/>
    <mergeCell ref="C94:C98"/>
    <mergeCell ref="C99:C106"/>
    <mergeCell ref="C107:C111"/>
    <mergeCell ref="C112:C116"/>
    <mergeCell ref="B117:B143"/>
    <mergeCell ref="B144:B154"/>
    <mergeCell ref="B155:B164"/>
    <mergeCell ref="B165:B222"/>
    <mergeCell ref="B223:B232"/>
    <mergeCell ref="B233:B237"/>
    <mergeCell ref="C3:C8"/>
    <mergeCell ref="C9:C17"/>
    <mergeCell ref="C18:C27"/>
    <mergeCell ref="C28:C33"/>
    <mergeCell ref="C34:C38"/>
    <mergeCell ref="C39:C44"/>
    <mergeCell ref="C45:C49"/>
    <mergeCell ref="C50:C54"/>
    <mergeCell ref="C55:C59"/>
    <mergeCell ref="C60:C64"/>
    <mergeCell ref="C65:C70"/>
    <mergeCell ref="C71:C75"/>
    <mergeCell ref="C76:C85"/>
    <mergeCell ref="C86:C90"/>
    <mergeCell ref="C91:C93"/>
    <mergeCell ref="C117:C121"/>
    <mergeCell ref="C122:C126"/>
    <mergeCell ref="C127:C131"/>
    <mergeCell ref="C132:C138"/>
    <mergeCell ref="C139:C143"/>
    <mergeCell ref="C144:C148"/>
    <mergeCell ref="C149:C154"/>
    <mergeCell ref="C155:C159"/>
    <mergeCell ref="C160:C164"/>
    <mergeCell ref="C165:C169"/>
    <mergeCell ref="C170:C174"/>
    <mergeCell ref="C175:C179"/>
    <mergeCell ref="C180:C182"/>
    <mergeCell ref="C183:C186"/>
    <mergeCell ref="C187:C191"/>
    <mergeCell ref="C228:C232"/>
    <mergeCell ref="C233:C237"/>
    <mergeCell ref="C192:C196"/>
    <mergeCell ref="C197:C211"/>
    <mergeCell ref="C212:C217"/>
    <mergeCell ref="C218:C222"/>
    <mergeCell ref="C223:C227"/>
  </mergeCells>
  <phoneticPr fontId="12" type="noConversion"/>
  <conditionalFormatting sqref="B3:C3">
    <cfRule type="duplicateValues" dxfId="2" priority="13"/>
  </conditionalFormatting>
  <conditionalFormatting sqref="C9">
    <cfRule type="duplicateValues" dxfId="1" priority="15"/>
  </conditionalFormatting>
  <conditionalFormatting sqref="C18">
    <cfRule type="duplicateValues" dxfId="0" priority="2"/>
  </conditionalFormatting>
  <printOptions horizontalCentered="1"/>
  <pageMargins left="0" right="0" top="0.39370078740157499" bottom="0.15748031496063" header="0.23622047244094499" footer="0.1574803149606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王健</dc:creator>
  <cp:lastModifiedBy>胡旭</cp:lastModifiedBy>
  <cp:lastPrinted>2023-07-31T04:44:00Z</cp:lastPrinted>
  <dcterms:created xsi:type="dcterms:W3CDTF">2022-12-07T01:20:00Z</dcterms:created>
  <dcterms:modified xsi:type="dcterms:W3CDTF">2023-08-03T03:56:29Z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0C23B574C9994A388396D6DE3621D2B5</vt:lpwstr>
  </property>
  <property fmtid="{D5CDD505-2E9C-101B-9397-08002B2CF9AE}" pid="3" name="KSOProductBuildVer">
    <vt:lpwstr>2052-11.1.0.14309</vt:lpwstr>
  </property>
</Properties>
</file>